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2_ncr:500000_{873862EF-015C-4013-A9D5-71C800AE73B0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地址" sheetId="1" r:id="rId1"/>
  </sheets>
  <definedNames>
    <definedName name="_xlnm.Print_Titles" localSheetId="0">地址!$2:$2</definedName>
    <definedName name="標題​​1">地址[[#Headers],[姓名]]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<sst xmlns="http://schemas.openxmlformats.org/spreadsheetml/2006/main" count="20" uniqueCount="19">
  <si>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通訊錄</t>
  </si>
  <si>
    <t>姓名</t>
  </si>
  <si>
    <t>翁祖君</t>
  </si>
  <si>
    <t>甘俊文</t>
  </si>
  <si>
    <t>公司</t>
  </si>
  <si>
    <t>手機</t>
  </si>
  <si>
    <t>住家</t>
  </si>
  <si>
    <t>電子郵件</t>
  </si>
  <si>
    <t>someone@example.com</t>
  </si>
  <si>
    <t>生日</t>
  </si>
  <si>
    <t>地址</t>
  </si>
  <si>
    <t>北楓街 123 號</t>
  </si>
  <si>
    <t>東阿斯彭大道 4456 號</t>
  </si>
  <si>
    <t>縣/市</t>
  </si>
  <si>
    <t>櫻桃市</t>
  </si>
  <si>
    <t>州</t>
  </si>
  <si>
    <t>華盛頓州</t>
  </si>
  <si>
    <t>郵遞區號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</si>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</sst>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&lt;=9999999]###\-####;\(0#\)\ ###\-####"/>
  </numFmts>
  <fonts count="21" x14ac:knownFonts="1">
    <font>
      <sz val="11"/>
      <color theme="4" tint="-0.499984740745262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4" tint="-0.499984740745262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8"/>
      <color theme="4" tint="-0.499984740745262"/>
      <name val="Microsoft JhengHei UI"/>
      <family val="2"/>
    </font>
    <font>
      <sz val="11"/>
      <color theme="3" tint="9.9948118533890809E-2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72"/>
      <color theme="4" tint="-0.499984740745262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1"/>
      <color theme="4" tint="-0.499984740745262"/>
      <name val="Microsoft JhengHei UI"/>
      <family val="2"/>
      <charset val="136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16" fillId="0" borderId="0" applyNumberFormat="0" applyBorder="0" applyProtection="0">
      <alignment horizontal="left"/>
    </xf>
    <xf numFmtId="180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2" borderId="0" applyNumberFormat="0" applyFill="0" applyBorder="0" applyAlignment="0" applyProtection="0">
      <alignment horizontal="left" vertical="center" indent="1"/>
    </xf>
    <xf numFmtId="0" fontId="6" fillId="2" borderId="0" applyNumberFormat="0" applyFill="0" applyBorder="0" applyAlignment="0" applyProtection="0">
      <alignment horizontal="left" vertical="center" indent="1"/>
    </xf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16" fillId="0" borderId="0" xfId="1" applyFont="1">
      <alignment horizontal="left"/>
    </xf>
    <xf numFmtId="0" fontId="19" fillId="0" borderId="0" xfId="0" applyFont="1">
      <alignment horizontal="left" vertical="center" wrapText="1" indent="1"/>
    </xf>
    <xf numFmtId="0" fontId="19" fillId="0" borderId="0" xfId="0" applyFont="1" applyFill="1" applyBorder="1">
      <alignment horizontal="left" vertical="center" wrapText="1" indent="1"/>
    </xf>
    <xf numFmtId="180" fontId="19" fillId="0" borderId="0" xfId="2" applyFont="1" applyFill="1" applyBorder="1" applyAlignment="1">
      <alignment horizontal="left" vertical="center" indent="1"/>
    </xf>
    <xf numFmtId="14" fontId="19" fillId="0" borderId="0" xfId="3" applyFont="1" applyFill="1" applyBorder="1" applyAlignment="1">
      <alignment horizontal="left" vertical="center" indent="1"/>
    </xf>
  </cellXfs>
  <cellStyles count="51">
    <cellStyle name="20% - 輔色1" xfId="28" builtinId="30" customBuiltin="1"/>
    <cellStyle name="20% - 輔色2" xfId="32" builtinId="34" customBuiltin="1"/>
    <cellStyle name="20% - 輔色3" xfId="36" builtinId="38" customBuiltin="1"/>
    <cellStyle name="20% - 輔色4" xfId="40" builtinId="42" customBuiltin="1"/>
    <cellStyle name="20% - 輔色5" xfId="44" builtinId="46" customBuiltin="1"/>
    <cellStyle name="20% - 輔色6" xfId="48" builtinId="50" customBuiltin="1"/>
    <cellStyle name="40% - 輔色1" xfId="29" builtinId="31" customBuiltin="1"/>
    <cellStyle name="40% - 輔色2" xfId="33" builtinId="35" customBuiltin="1"/>
    <cellStyle name="40% - 輔色3" xfId="37" builtinId="39" customBuiltin="1"/>
    <cellStyle name="40% - 輔色4" xfId="41" builtinId="43" customBuiltin="1"/>
    <cellStyle name="40% - 輔色5" xfId="45" builtinId="47" customBuiltin="1"/>
    <cellStyle name="40% - 輔色6" xfId="49" builtinId="51" customBuiltin="1"/>
    <cellStyle name="60% - 輔色1" xfId="30" builtinId="32" customBuiltin="1"/>
    <cellStyle name="60% - 輔色2" xfId="34" builtinId="36" customBuiltin="1"/>
    <cellStyle name="60% - 輔色3" xfId="38" builtinId="40" customBuiltin="1"/>
    <cellStyle name="60% - 輔色4" xfId="42" builtinId="44" customBuiltin="1"/>
    <cellStyle name="60% - 輔色5" xfId="46" builtinId="48" customBuiltin="1"/>
    <cellStyle name="60% - 輔色6" xfId="50" builtinId="52" customBuiltin="1"/>
    <cellStyle name="Date" xfId="3" xr:uid="{00000000-0005-0000-0000-00001F000000}"/>
    <cellStyle name="Phone" xfId="2" xr:uid="{00000000-0005-0000-0000-00002F000000}"/>
    <cellStyle name="一般" xfId="0" builtinId="0" customBuiltin="1"/>
    <cellStyle name="千分位" xfId="8" builtinId="3" customBuiltin="1"/>
    <cellStyle name="千分位[0]" xfId="9" builtinId="6" customBuiltin="1"/>
    <cellStyle name="已瀏覽過的超連結" xfId="5" builtinId="9" customBuiltin="1"/>
    <cellStyle name="中等" xfId="17" builtinId="28" customBuiltin="1"/>
    <cellStyle name="合計" xfId="26" builtinId="25" customBuiltin="1"/>
    <cellStyle name="好" xfId="15" builtinId="26" customBuiltin="1"/>
    <cellStyle name="百分比" xfId="12" builtinId="5" customBuiltin="1"/>
    <cellStyle name="計算方式" xfId="20" builtinId="22" customBuiltin="1"/>
    <cellStyle name="貨幣" xfId="10" builtinId="4" customBuiltin="1"/>
    <cellStyle name="貨幣 [0]" xfId="11" builtinId="7" customBuiltin="1"/>
    <cellStyle name="連結的儲存格" xfId="21" builtinId="24" customBuiltin="1"/>
    <cellStyle name="備註" xfId="24" builtinId="10" customBuiltin="1"/>
    <cellStyle name="超連結" xfId="4" builtinId="8" customBuiltin="1"/>
    <cellStyle name="說明文字" xfId="25" builtinId="53" customBuiltin="1"/>
    <cellStyle name="輔色1" xfId="27" builtinId="29" customBuiltin="1"/>
    <cellStyle name="輔色2" xfId="31" builtinId="33" customBuiltin="1"/>
    <cellStyle name="輔色3" xfId="35" builtinId="37" customBuiltin="1"/>
    <cellStyle name="輔色4" xfId="39" builtinId="41" customBuiltin="1"/>
    <cellStyle name="輔色5" xfId="43" builtinId="45" customBuiltin="1"/>
    <cellStyle name="輔色6" xfId="47" builtinId="49" customBuiltin="1"/>
    <cellStyle name="標題" xfId="1" builtinId="15" customBuiltin="1"/>
    <cellStyle name="標題 1" xfId="6" builtinId="16" customBuiltin="1"/>
    <cellStyle name="標題 2" xfId="7" builtinId="17" customBuiltin="1"/>
    <cellStyle name="標題 3" xfId="13" builtinId="18" customBuiltin="1"/>
    <cellStyle name="標題 4" xfId="14" builtinId="19" customBuiltin="1"/>
    <cellStyle name="輸入" xfId="18" builtinId="20" customBuiltin="1"/>
    <cellStyle name="輸出" xfId="19" builtinId="21" customBuiltin="1"/>
    <cellStyle name="檢查儲存格" xfId="22" builtinId="23" customBuiltin="1"/>
    <cellStyle name="壞" xfId="16" builtinId="27" customBuiltin="1"/>
    <cellStyle name="警告文字" xfId="23" builtinId="11" customBuiltin="1"/>
  </cellStyles>
  <dxfs count="27"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4" tint="-0.499984740745262"/>
        <name val="Microsoft JhengHei UI"/>
        <family val="2"/>
        <charset val="136"/>
        <scheme val="none"/>
      </font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26"/>
      <tableStyleElement type="headerRow" dxfId="25"/>
      <tableStyleElement type="firstColumn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地址" displayName="地址" ref="B2:L4" headerRowDxfId="23" dataDxfId="22">
  <autoFilter ref="B2:L4" xr:uid="{00000000-0009-0000-0100-000001000000}"/>
  <tableColumns count="11">
    <tableColumn id="1" xr3:uid="{00000000-0010-0000-0000-000001000000}" name="姓名" totalsRowLabel="合計" dataDxfId="20" totalsRowDxfId="21"/>
    <tableColumn id="2" xr3:uid="{00000000-0010-0000-0000-000002000000}" name="公司" dataDxfId="18" totalsRowDxfId="19" dataCellStyle="Phone"/>
    <tableColumn id="3" xr3:uid="{00000000-0010-0000-0000-000003000000}" name="手機" dataDxfId="16" totalsRowDxfId="17" dataCellStyle="Phone"/>
    <tableColumn id="4" xr3:uid="{00000000-0010-0000-0000-000004000000}" name="住家" dataDxfId="14" totalsRowDxfId="15" dataCellStyle="Phone"/>
    <tableColumn id="5" xr3:uid="{00000000-0010-0000-0000-000005000000}" name="電子郵件" dataDxfId="12" totalsRowDxfId="13"/>
    <tableColumn id="6" xr3:uid="{00000000-0010-0000-0000-000006000000}" name="生日" dataDxfId="10" totalsRowDxfId="11" dataCellStyle="Date"/>
    <tableColumn id="7" xr3:uid="{00000000-0010-0000-0000-000007000000}" name="地址" dataDxfId="8" totalsRowDxfId="9"/>
    <tableColumn id="8" xr3:uid="{00000000-0010-0000-0000-000008000000}" name="縣/市" dataDxfId="6" totalsRowDxfId="7"/>
    <tableColumn id="9" xr3:uid="{00000000-0010-0000-0000-000009000000}" name="州" dataDxfId="4" totalsRowDxfId="5"/>
    <tableColumn id="10" xr3:uid="{00000000-0010-0000-0000-00000A000000}" name="郵遞區號" dataDxfId="2" totalsRowDxfId="3"/>
    <tableColumn id="11" xr3:uid="{00000000-0010-0000-0000-00000B000000}" name="備註" totalsRowFunction="count" dataDxfId="0" totalsRowDxfId="1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5"/>
  <cols>
    <col min="1" max="1" width="2.77734375" style="1" customWidth="1"/>
    <col min="2" max="2" width="22.44140625" style="3" customWidth="1"/>
    <col min="3" max="5" width="17.44140625" style="3" customWidth="1"/>
    <col min="6" max="6" width="32" style="3" customWidth="1"/>
    <col min="7" max="7" width="19.77734375" style="3" customWidth="1"/>
    <col min="8" max="8" width="30.109375" style="3" customWidth="1"/>
    <col min="9" max="9" width="20.33203125" style="3" customWidth="1"/>
    <col min="10" max="10" width="14.77734375" style="3" customWidth="1"/>
    <col min="11" max="11" width="12.77734375" style="3" customWidth="1"/>
    <col min="12" max="12" width="37.44140625" style="3" customWidth="1"/>
    <col min="13" max="13" width="2.77734375" style="3" customWidth="1"/>
    <col min="14" max="16384" width="8.88671875" style="3"/>
  </cols>
  <sheetData>
    <row r="1" spans="2:12" ht="103.5" customHeight="1" x14ac:dyDescent="1.35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8.25" customHeight="1" x14ac:dyDescent="0.25"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9</v>
      </c>
      <c r="H2" s="4" t="s">
        <v>10</v>
      </c>
      <c r="I2" s="4" t="s">
        <v>13</v>
      </c>
      <c r="J2" s="4" t="s">
        <v>15</v>
      </c>
      <c r="K2" s="4" t="s">
        <v>17</v>
      </c>
      <c r="L2" s="4" t="s">
        <v>18</v>
      </c>
    </row>
    <row r="3" spans="2:12" ht="30" customHeight="1" x14ac:dyDescent="0.25">
      <c r="B3" s="4" t="s">
        <v>2</v>
      </c>
      <c r="C3" s="5">
        <v>1235550123</v>
      </c>
      <c r="D3" s="5">
        <v>1235550123</v>
      </c>
      <c r="E3" s="5">
        <v>1235550123</v>
      </c>
      <c r="F3" s="4" t="s">
        <v>8</v>
      </c>
      <c r="G3" s="6">
        <f ca="1">TODAY()</f>
        <v>43271</v>
      </c>
      <c r="H3" s="4" t="s">
        <v>11</v>
      </c>
      <c r="I3" s="4" t="s">
        <v>14</v>
      </c>
      <c r="J3" s="4" t="s">
        <v>16</v>
      </c>
      <c r="K3" s="4">
        <v>98031</v>
      </c>
      <c r="L3" s="4"/>
    </row>
    <row r="4" spans="2:12" ht="30" customHeight="1" x14ac:dyDescent="0.25">
      <c r="B4" s="4" t="s">
        <v>3</v>
      </c>
      <c r="C4" s="5">
        <v>3215550123</v>
      </c>
      <c r="D4" s="5"/>
      <c r="E4" s="5"/>
      <c r="F4" s="4" t="s">
        <v>8</v>
      </c>
      <c r="G4" s="6">
        <f ca="1">TODAY()+5</f>
        <v>43276</v>
      </c>
      <c r="H4" s="4" t="s">
        <v>12</v>
      </c>
      <c r="I4" s="4"/>
      <c r="J4" s="4"/>
      <c r="K4" s="4"/>
      <c r="L4" s="4"/>
    </row>
  </sheetData>
  <phoneticPr fontId="20" type="noConversion"/>
  <dataValidations xWindow="40" yWindow="400" count="13">
    <dataValidation allowBlank="1" showInputMessage="1" showErrorMessage="1" prompt="在此工作表中建立通訊錄" sqref="A1" xr:uid="{00000000-0002-0000-0000-000000000000}"/>
    <dataValidation allowBlank="1" showInputMessage="1" showErrorMessage="1" prompt="此儲存格為工作表標題" sqref="B1" xr:uid="{00000000-0002-0000-0000-000001000000}"/>
    <dataValidation allowBlank="1" showInputMessage="1" showErrorMessage="1" prompt="在此標題下方的欄中輸入姓名。使用標題篩選來尋找特定項目" sqref="B2" xr:uid="{00000000-0002-0000-0000-000002000000}"/>
    <dataValidation allowBlank="1" showInputMessage="1" showErrorMessage="1" prompt="在此標題下方的欄中輸入公司電話號碼" sqref="C2" xr:uid="{00000000-0002-0000-0000-000003000000}"/>
    <dataValidation allowBlank="1" showInputMessage="1" showErrorMessage="1" prompt="在此標題下方的欄中輸入手機號碼" sqref="D2" xr:uid="{00000000-0002-0000-0000-000004000000}"/>
    <dataValidation allowBlank="1" showInputMessage="1" showErrorMessage="1" prompt="在此標題下方的欄中輸入住家電話號碼" sqref="E2" xr:uid="{00000000-0002-0000-0000-000005000000}"/>
    <dataValidation allowBlank="1" showInputMessage="1" showErrorMessage="1" prompt="在此標題下方的欄中輸入電子郵件地址" sqref="F2" xr:uid="{00000000-0002-0000-0000-000006000000}"/>
    <dataValidation allowBlank="1" showInputMessage="1" showErrorMessage="1" prompt="在此標題下方的欄中輸入生日" sqref="G2" xr:uid="{00000000-0002-0000-0000-000007000000}"/>
    <dataValidation allowBlank="1" showInputMessage="1" showErrorMessage="1" prompt="在此標題下方的欄中輸入地址" sqref="H2" xr:uid="{00000000-0002-0000-0000-000008000000}"/>
    <dataValidation allowBlank="1" showInputMessage="1" showErrorMessage="1" prompt="在此標題下方的欄中輸入縣/市" sqref="I2" xr:uid="{00000000-0002-0000-0000-000009000000}"/>
    <dataValidation allowBlank="1" showInputMessage="1" showErrorMessage="1" prompt="在此標題下方的欄中輸入州" sqref="J2" xr:uid="{00000000-0002-0000-0000-00000A000000}"/>
    <dataValidation allowBlank="1" showInputMessage="1" showErrorMessage="1" prompt="在此標題下方的欄中輸入郵遞區號" sqref="K2" xr:uid="{00000000-0002-0000-0000-00000B000000}"/>
    <dataValidation allowBlank="1" showInputMessage="1" showErrorMessage="1" prompt="在此標題下方的欄中輸入備註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1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地址</vt:lpstr>
      <vt:lpstr>地址!Print_Titles</vt:lpstr>
      <vt:lpstr>標題​​1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2018-06-20T02:11:51Z</dcterms:modified>
</cp:coreProperties>
</file>