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070"/>
  </bookViews>
  <sheets>
    <sheet name="腦力激盪摘要" sheetId="1" r:id="rId1"/>
    <sheet name="立民" sheetId="2" r:id="rId2"/>
    <sheet name="建宏" sheetId="7" r:id="rId3"/>
    <sheet name="雅婷" sheetId="8" r:id="rId4"/>
    <sheet name="柏友" sheetId="9" r:id="rId5"/>
    <sheet name="淑芬" sheetId="10" r:id="rId6"/>
  </sheets>
  <definedNames>
    <definedName name="_xlnm.Print_Titles" localSheetId="1">立民!$3:$3</definedName>
    <definedName name="_xlnm.Print_Titles" localSheetId="2">建宏!$3:$3</definedName>
    <definedName name="_xlnm.Print_Titles" localSheetId="4">柏友!$3:$3</definedName>
    <definedName name="_xlnm.Print_Titles" localSheetId="5">淑芬!$3:$3</definedName>
    <definedName name="_xlnm.Print_Titles" localSheetId="3">雅婷!$3:$3</definedName>
    <definedName name="_xlnm.Print_Titles" localSheetId="0">腦力激盪摘要!$3:$4</definedName>
    <definedName name="腦力激盪主題">腦力激盪摘要!$B$1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C45" i="1"/>
  <c r="D45" i="1"/>
  <c r="B45" i="1"/>
  <c r="B41" i="1"/>
  <c r="C41" i="1"/>
  <c r="D41" i="1"/>
  <c r="B42" i="1"/>
  <c r="C42" i="1"/>
  <c r="D42" i="1"/>
  <c r="B43" i="1"/>
  <c r="C43" i="1"/>
  <c r="D43" i="1"/>
  <c r="B44" i="1"/>
  <c r="C44" i="1"/>
  <c r="D44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C35" i="1"/>
  <c r="D35" i="1"/>
  <c r="B35" i="1"/>
  <c r="B33" i="1"/>
  <c r="C33" i="1"/>
  <c r="D33" i="1"/>
  <c r="B34" i="1"/>
  <c r="C34" i="1"/>
  <c r="D34" i="1"/>
  <c r="B30" i="1"/>
  <c r="C30" i="1"/>
  <c r="D30" i="1"/>
  <c r="B31" i="1"/>
  <c r="C31" i="1"/>
  <c r="D31" i="1"/>
  <c r="B32" i="1"/>
  <c r="C32" i="1"/>
  <c r="D32" i="1"/>
  <c r="B26" i="1"/>
  <c r="C26" i="1"/>
  <c r="D26" i="1"/>
  <c r="B27" i="1"/>
  <c r="C27" i="1"/>
  <c r="D27" i="1"/>
  <c r="B28" i="1"/>
  <c r="C28" i="1"/>
  <c r="D28" i="1"/>
  <c r="B29" i="1"/>
  <c r="C29" i="1"/>
  <c r="D29" i="1"/>
  <c r="C25" i="1"/>
  <c r="D25" i="1"/>
  <c r="B25" i="1"/>
  <c r="B21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C21" i="1"/>
  <c r="D21" i="1"/>
  <c r="B22" i="1"/>
  <c r="C22" i="1"/>
  <c r="D22" i="1"/>
  <c r="B23" i="1"/>
  <c r="C23" i="1"/>
  <c r="D23" i="1"/>
  <c r="B24" i="1"/>
  <c r="C24" i="1"/>
  <c r="D24" i="1"/>
  <c r="C15" i="1"/>
  <c r="D15" i="1"/>
  <c r="B15" i="1"/>
  <c r="B1" i="10"/>
  <c r="B1" i="9"/>
  <c r="B1" i="8"/>
  <c r="B1" i="7"/>
  <c r="B1" i="2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C5" i="1"/>
  <c r="D5" i="1"/>
  <c r="B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<sst xmlns="http://schemas.openxmlformats.org/spreadsheetml/2006/main" count="49" uniqueCount="24">
  <si>
    <t>輸入腦力激盪主題</t>
  </si>
  <si>
    <t>腦力激盪摘要</t>
  </si>
  <si>
    <t>彙總摘要</t>
  </si>
  <si>
    <t>想法</t>
  </si>
  <si>
    <t>優點</t>
  </si>
  <si>
    <t>缺點</t>
  </si>
  <si>
    <t>總計</t>
  </si>
  <si>
    <t>腦力激盪工作表</t>
  </si>
  <si>
    <r>
      <t xml:space="preserve">使用者評分 </t>
    </r>
    <r>
      <rPr>
        <sz val="11"/>
        <color theme="0" tint="-0.14999847407452621"/>
        <rFont val="Microsoft JhengHei UI"/>
        <family val="2"/>
        <charset val="136"/>
      </rPr>
      <t xml:space="preserve">(評分分數 1-5， </t>
    </r>
    <r>
      <rPr>
        <sz val="11"/>
        <color theme="0"/>
        <rFont val="Microsoft JhengHei UI"/>
        <family val="2"/>
        <charset val="136"/>
      </rPr>
      <t>5</t>
    </r>
    <r>
      <rPr>
        <sz val="11"/>
        <color theme="0" tint="-0.14999847407452621"/>
        <rFont val="Microsoft JhengHei UI"/>
        <family val="2"/>
        <charset val="136"/>
      </rPr>
      <t xml:space="preserve">  為最高分)</t>
    </r>
  </si>
  <si>
    <r>
      <rPr>
        <b/>
        <sz val="11"/>
        <color rgb="FF00B0F0"/>
        <rFont val="Microsoft JhengHei UI"/>
        <family val="2"/>
        <charset val="136"/>
      </rPr>
      <t>指示：</t>
    </r>
    <r>
      <rPr>
        <sz val="9"/>
        <color theme="1"/>
        <rFont val="Microsoft JhengHei UI"/>
        <family val="2"/>
        <charset val="136"/>
      </rPr>
      <t xml:space="preserve">
</t>
    </r>
    <r>
      <rPr>
        <sz val="9"/>
        <color theme="3"/>
        <rFont val="Microsoft JhengHei UI"/>
        <family val="2"/>
        <charset val="136"/>
      </rPr>
      <t>指派工作表和  [使用者評分] 欄給群組中的每個人。如要執行這些變更，請按兩下每個工作表索引標籤並輸入新名稱。接著，取代此工作表上 [使用者評分] 區段中的名稱。在每份腦力激盪工作表上，每個人應在 5 分鐘內列出所想到的 10 個項目。每個人都完成工作表後，需以使用者評分欄上的優缺點作為根據，再各自對列於 [彙總摘要] 上的所有項目進行評分。評分最高的項目最後可從 [總計] 欄中看出。</t>
    </r>
    <phoneticPr fontId="9" type="noConversion"/>
  </si>
  <si>
    <t>編號</t>
    <phoneticPr fontId="9" type="noConversion"/>
  </si>
  <si>
    <t>編號</t>
    <phoneticPr fontId="9" type="noConversion"/>
  </si>
  <si>
    <t>編號</t>
    <phoneticPr fontId="9" type="noConversion"/>
  </si>
  <si>
    <t>編號</t>
    <phoneticPr fontId="9" type="noConversion"/>
  </si>
  <si>
    <r>
      <rPr>
        <b/>
        <sz val="11"/>
        <color theme="4" tint="0.39997558519241921"/>
        <rFont val="Microsoft JhengHei UI"/>
        <family val="2"/>
        <charset val="136"/>
      </rPr>
      <t>指示：</t>
    </r>
    <r>
      <rPr>
        <sz val="10"/>
        <color theme="1"/>
        <rFont val="Microsoft JhengHei UI"/>
        <family val="2"/>
        <charset val="136"/>
      </rPr>
      <t xml:space="preserve">
</t>
    </r>
    <r>
      <rPr>
        <sz val="9"/>
        <color theme="1"/>
        <rFont val="Microsoft JhengHei UI"/>
        <family val="2"/>
        <charset val="136"/>
      </rPr>
      <t xml:space="preserve">在 5 分鐘內，將出現在您腦海裡的 10 個想法寫在此工作表上。接下來盡可能列出每個想法的各種優缺點。所有工作表都會彙總至 [腦力激盪摘要] 工作表，讓您的群組檢閱每個人的想法並進行評分。 </t>
    </r>
    <phoneticPr fontId="9" type="noConversion"/>
  </si>
  <si>
    <t>立民</t>
    <phoneticPr fontId="9" type="noConversion"/>
  </si>
  <si>
    <t>建宏</t>
    <phoneticPr fontId="9" type="noConversion"/>
  </si>
  <si>
    <t>雅婷</t>
    <phoneticPr fontId="9" type="noConversion"/>
  </si>
  <si>
    <t>柏友</t>
  </si>
  <si>
    <t>淑芬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</si>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</sst>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theme="1"/>
      <name val="Microsoft JhengHei UI"/>
      <family val="2"/>
      <charset val="136"/>
    </font>
    <font>
      <sz val="11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11"/>
      <color theme="3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9"/>
      <name val="細明體"/>
      <family val="3"/>
      <charset val="136"/>
      <scheme val="minor"/>
    </font>
    <font>
      <sz val="10"/>
      <color theme="1"/>
      <name val="Microsoft JhengHei UI"/>
      <family val="2"/>
      <charset val="136"/>
    </font>
    <font>
      <sz val="12"/>
      <color rgb="FF9C65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  <font>
      <u/>
      <sz val="10"/>
      <color theme="11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sz val="12"/>
      <color rgb="FFFA7D00"/>
      <name val="Microsoft JhengHei UI"/>
      <family val="2"/>
      <charset val="136"/>
    </font>
    <font>
      <u/>
      <sz val="10"/>
      <color theme="10"/>
      <name val="Microsoft JhengHei UI"/>
      <family val="2"/>
      <charset val="136"/>
    </font>
    <font>
      <sz val="12"/>
      <color rgb="FF7F7F7F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b/>
      <sz val="24"/>
      <color theme="0"/>
      <name val="Microsoft JhengHei UI"/>
      <family val="2"/>
      <charset val="136"/>
    </font>
    <font>
      <b/>
      <sz val="22"/>
      <color theme="3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b/>
      <sz val="11"/>
      <color rgb="FF00B0F0"/>
      <name val="Microsoft JhengHei UI"/>
      <family val="2"/>
      <charset val="136"/>
    </font>
    <font>
      <b/>
      <sz val="11"/>
      <color theme="4" tint="0.39997558519241921"/>
      <name val="Microsoft JhengHei UI"/>
      <family val="2"/>
      <charset val="136"/>
    </font>
    <font>
      <sz val="9"/>
      <color theme="1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9"/>
      <color theme="3"/>
      <name val="Microsoft JhengHei UI"/>
      <family val="2"/>
      <charset val="136"/>
    </font>
    <font>
      <sz val="11"/>
      <color theme="0" tint="-0.14999847407452621"/>
      <name val="Microsoft JhengHei UI"/>
      <family val="2"/>
      <charset val="136"/>
    </font>
    <font>
      <sz val="11"/>
      <color theme="2"/>
      <name val="Microsoft JhengHei UI"/>
      <family val="2"/>
      <charset val="136"/>
    </font>
    <font>
      <sz val="10"/>
      <color theme="0"/>
      <name val="Microsoft JhengHei UI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">
    <xf numFmtId="0" fontId="0" fillId="0" borderId="0">
      <alignment vertical="center"/>
    </xf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5" borderId="1" applyNumberFormat="0" applyAlignment="0" applyProtection="0"/>
    <xf numFmtId="0" fontId="4" fillId="0" borderId="7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5" fillId="10" borderId="9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11" borderId="1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4" borderId="0" xfId="0" applyFont="1" applyFill="1">
      <alignment vertical="center"/>
    </xf>
    <xf numFmtId="0" fontId="0" fillId="0" borderId="0" xfId="0" applyFont="1">
      <alignment vertical="center"/>
    </xf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2" fillId="5" borderId="1" xfId="3" applyFont="1" applyAlignment="1">
      <alignment horizontal="left" vertical="center" indent="1"/>
    </xf>
    <xf numFmtId="0" fontId="29" fillId="5" borderId="1" xfId="3" applyFont="1" applyAlignment="1">
      <alignment vertical="center"/>
    </xf>
    <xf numFmtId="0" fontId="22" fillId="5" borderId="1" xfId="3" applyFont="1" applyAlignment="1">
      <alignment vertical="center"/>
    </xf>
    <xf numFmtId="0" fontId="30" fillId="5" borderId="1" xfId="0" applyFont="1" applyFill="1" applyBorder="1" applyAlignment="1">
      <alignment wrapText="1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0" borderId="0" xfId="0" applyNumberFormat="1" applyFont="1" applyAlignment="1">
      <alignment horizontal="left" vertical="center" wrapText="1" indent="1"/>
    </xf>
    <xf numFmtId="0" fontId="0" fillId="0" borderId="0" xfId="0" applyNumberFormat="1" applyFont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20" fillId="3" borderId="0" xfId="1" applyFont="1" applyAlignment="1">
      <alignment horizontal="left" wrapText="1" indent="1"/>
    </xf>
    <xf numFmtId="0" fontId="20" fillId="3" borderId="5" xfId="1" applyFont="1" applyBorder="1" applyAlignment="1">
      <alignment horizontal="left" wrapText="1" indent="1"/>
    </xf>
    <xf numFmtId="0" fontId="21" fillId="3" borderId="4" xfId="2" applyFont="1" applyBorder="1" applyAlignment="1">
      <alignment horizontal="left" vertical="top" indent="1"/>
    </xf>
    <xf numFmtId="0" fontId="21" fillId="3" borderId="6" xfId="2" applyFont="1" applyBorder="1" applyAlignment="1">
      <alignment horizontal="left" vertical="top" indent="1"/>
    </xf>
    <xf numFmtId="0" fontId="25" fillId="4" borderId="2" xfId="0" applyFont="1" applyFill="1" applyBorder="1" applyAlignment="1">
      <alignment horizontal="left" vertical="center" wrapText="1" indent="1"/>
    </xf>
    <xf numFmtId="0" fontId="25" fillId="4" borderId="0" xfId="0" applyFont="1" applyFill="1" applyBorder="1" applyAlignment="1">
      <alignment horizontal="left" vertical="center" indent="1"/>
    </xf>
    <xf numFmtId="0" fontId="25" fillId="4" borderId="3" xfId="0" applyFont="1" applyFill="1" applyBorder="1" applyAlignment="1">
      <alignment horizontal="left" vertical="center" indent="1"/>
    </xf>
    <xf numFmtId="0" fontId="25" fillId="4" borderId="4" xfId="0" applyFont="1" applyFill="1" applyBorder="1" applyAlignment="1">
      <alignment horizontal="left" vertical="center" indent="1"/>
    </xf>
    <xf numFmtId="0" fontId="0" fillId="4" borderId="2" xfId="0" applyFont="1" applyFill="1" applyBorder="1" applyAlignment="1">
      <alignment horizontal="left" vertical="center" wrapText="1" indent="1"/>
    </xf>
    <xf numFmtId="0" fontId="0" fillId="4" borderId="0" xfId="0" applyFont="1" applyFill="1" applyBorder="1" applyAlignment="1">
      <alignment horizontal="left" vertical="center" wrapText="1" indent="1"/>
    </xf>
    <xf numFmtId="0" fontId="21" fillId="3" borderId="0" xfId="2" applyFont="1" applyAlignment="1">
      <alignment horizontal="left" vertical="top" indent="1"/>
    </xf>
    <xf numFmtId="0" fontId="21" fillId="3" borderId="5" xfId="2" applyFont="1" applyBorder="1" applyAlignment="1">
      <alignment horizontal="left" vertical="top" indent="1"/>
    </xf>
    <xf numFmtId="0" fontId="26" fillId="2" borderId="0" xfId="0" applyFont="1" applyFill="1" applyAlignment="1">
      <alignment vertical="center"/>
    </xf>
    <xf numFmtId="0" fontId="0" fillId="4" borderId="0" xfId="0" applyFont="1" applyFill="1" applyAlignment="1">
      <alignment vertical="center" wrapText="1"/>
    </xf>
  </cellXfs>
  <cellStyles count="20">
    <cellStyle name="一般" xfId="0" builtinId="0" customBuiltin="1"/>
    <cellStyle name="已瀏覽過的超連結" xfId="19" builtinId="9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超連結" xfId="18" builtinId="8" customBuiltin="1"/>
    <cellStyle name="說明文字" xfId="16" builtinId="53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78"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scheme val="none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alignment horizontal="center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0" formatCode="General"/>
      <alignment horizontal="general" vertical="center" textRotation="0" wrapText="1" indent="0" justifyLastLine="0" shrinkToFit="0" readingOrder="0"/>
    </dxf>
    <dxf>
      <numFmt numFmtId="0" formatCode="General"/>
    </dxf>
    <dxf>
      <font>
        <strike val="0"/>
        <outline val="0"/>
        <shadow val="0"/>
        <u val="none"/>
        <vertAlign val="baseline"/>
        <name val="Microsoft JhengHei UI"/>
        <scheme val="none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scheme val="none"/>
      </font>
    </dxf>
    <dxf>
      <font>
        <strike val="0"/>
        <outline val="0"/>
        <shadow val="0"/>
        <u val="none"/>
        <vertAlign val="baseline"/>
        <name val="Microsoft JhengHei UI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scheme val="none"/>
      </font>
      <alignment horizontal="center"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Braintorm Collaboration" pivot="0" count="2">
      <tableStyleElement type="headerRow" dxfId="77"/>
      <tableStyleElement type="secondRowStripe" dxfId="76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3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1000125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2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3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2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3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4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5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3495675</xdr:colOff>
      <xdr:row>0</xdr:row>
      <xdr:rowOff>0</xdr:rowOff>
    </xdr:from>
    <xdr:to>
      <xdr:col>3</xdr:col>
      <xdr:colOff>19050</xdr:colOff>
      <xdr:row>1</xdr:row>
      <xdr:rowOff>238125</xdr:rowOff>
    </xdr:to>
    <xdr:pic>
      <xdr:nvPicPr>
        <xdr:cNvPr id="2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3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4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5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2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3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4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5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2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3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4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3505200</xdr:colOff>
      <xdr:row>0</xdr:row>
      <xdr:rowOff>0</xdr:rowOff>
    </xdr:from>
    <xdr:to>
      <xdr:col>3</xdr:col>
      <xdr:colOff>28575</xdr:colOff>
      <xdr:row>1</xdr:row>
      <xdr:rowOff>238125</xdr:rowOff>
    </xdr:to>
    <xdr:pic>
      <xdr:nvPicPr>
        <xdr:cNvPr id="5" name="構思泡泡" descr="&quot;&quot;" title="構思泡泡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摘要" displayName="摘要" ref="B4:J54" headerRowDxfId="74" dataDxfId="73" totalsRowDxfId="72">
  <autoFilter ref="B4:J54"/>
  <tableColumns count="9">
    <tableColumn id="1" name="想法" dataDxfId="71" totalsRowDxfId="70"/>
    <tableColumn id="2" name="優點" dataDxfId="69" totalsRowDxfId="68"/>
    <tableColumn id="3" name="缺點" dataDxfId="67" totalsRowDxfId="66"/>
    <tableColumn id="4" name="立民" dataDxfId="65"/>
    <tableColumn id="5" name="建宏" dataDxfId="64"/>
    <tableColumn id="6" name="雅婷" dataDxfId="63"/>
    <tableColumn id="7" name="柏友" dataDxfId="62"/>
    <tableColumn id="8" name="淑芬" dataDxfId="61"/>
    <tableColumn id="11" name="總計" dataDxfId="60">
      <calculatedColumnFormula>SUM(摘要[[#This Row],[立民]:[淑芬]])</calculatedColumnFormula>
    </tableColumn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腦力激盪摘要" altTextSummary="將每個使用者的想法及其優缺點做成彙總摘要，並附上讓使用者為各想法評分的欄位。"/>
    </ext>
  </extLst>
</table>
</file>

<file path=xl/tables/table2.xml><?xml version="1.0" encoding="utf-8"?>
<table xmlns="http://schemas.openxmlformats.org/spreadsheetml/2006/main" id="1" name="使用者1" displayName="使用者1" ref="B3:F13" totalsRowShown="0" headerRowDxfId="54" dataDxfId="53">
  <tableColumns count="5">
    <tableColumn id="10" name="編號" dataDxfId="52"/>
    <tableColumn id="1" name="想法" dataDxfId="51"/>
    <tableColumn id="2" name="優點" dataDxfId="50"/>
    <tableColumn id="3" name="缺點" dataDxfId="49"/>
    <tableColumn id="4" name=" " dataDxfId="4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腦力激盪工作表" altTextSummary="列出 10 個想法及其優缺點。"/>
    </ext>
  </extLst>
</table>
</file>

<file path=xl/tables/table3.xml><?xml version="1.0" encoding="utf-8"?>
<table xmlns="http://schemas.openxmlformats.org/spreadsheetml/2006/main" id="7" name="使用者2" displayName="使用者2" ref="B3:F13" totalsRowShown="0" headerRowDxfId="43" dataDxfId="42">
  <tableColumns count="5">
    <tableColumn id="10" name="編號" dataDxfId="41"/>
    <tableColumn id="1" name="想法" dataDxfId="40"/>
    <tableColumn id="2" name="優點" dataDxfId="39"/>
    <tableColumn id="3" name="缺點" dataDxfId="38"/>
    <tableColumn id="4" name=" " dataDxfId="3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腦力激盪工作表" altTextSummary="列出 10 個想法及其優缺點。"/>
    </ext>
  </extLst>
</table>
</file>

<file path=xl/tables/table4.xml><?xml version="1.0" encoding="utf-8"?>
<table xmlns="http://schemas.openxmlformats.org/spreadsheetml/2006/main" id="8" name="使用者3" displayName="使用者3" ref="B3:F13" totalsRowShown="0" headerRowDxfId="32" dataDxfId="31">
  <tableColumns count="5">
    <tableColumn id="10" name="編號" dataDxfId="30"/>
    <tableColumn id="1" name="想法" dataDxfId="29"/>
    <tableColumn id="2" name="優點" dataDxfId="28"/>
    <tableColumn id="3" name="缺點" dataDxfId="27"/>
    <tableColumn id="4" name=" " dataDxfId="2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腦力激盪工作表" altTextSummary="列出 10 個想法及其優缺點。"/>
    </ext>
  </extLst>
</table>
</file>

<file path=xl/tables/table5.xml><?xml version="1.0" encoding="utf-8"?>
<table xmlns="http://schemas.openxmlformats.org/spreadsheetml/2006/main" id="9" name="使用者4" displayName="使用者4" ref="B3:F13" totalsRowShown="0" headerRowDxfId="21" dataDxfId="20">
  <tableColumns count="5">
    <tableColumn id="10" name="編號" dataDxfId="19"/>
    <tableColumn id="1" name="想法" dataDxfId="18"/>
    <tableColumn id="2" name="優點" dataDxfId="17"/>
    <tableColumn id="3" name="缺點" dataDxfId="16"/>
    <tableColumn id="4" name=" " dataDxfId="1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腦力激盪工作表" altTextSummary="列出 10 個想法及其優缺點。"/>
    </ext>
  </extLst>
</table>
</file>

<file path=xl/tables/table6.xml><?xml version="1.0" encoding="utf-8"?>
<table xmlns="http://schemas.openxmlformats.org/spreadsheetml/2006/main" id="10" name="使用者5" displayName="使用者5" ref="B3:F13" totalsRowShown="0" headerRowDxfId="10" dataDxfId="9">
  <tableColumns count="5">
    <tableColumn id="10" name="編號" dataDxfId="8"/>
    <tableColumn id="1" name="想法" dataDxfId="7"/>
    <tableColumn id="2" name="優點" dataDxfId="6"/>
    <tableColumn id="3" name="缺點" dataDxfId="5"/>
    <tableColumn id="4" name=" " dataDxfId="0"/>
  </tableColumns>
  <tableStyleInfo name="Braintorm Collaboration" showFirstColumn="0" showLastColumn="0" showRowStripes="1" showColumnStripes="0"/>
  <extLst>
    <ext xmlns:x14="http://schemas.microsoft.com/office/spreadsheetml/2009/9/main" uri="{504A1905-F514-4f6f-8877-14C23A59335A}">
      <x14:table altText="腦力激盪工作表" altTextSummary="列出 10 個想法及其優缺點。"/>
    </ext>
  </extLst>
</table>
</file>

<file path=xl/theme/theme1.xml><?xml version="1.0" encoding="utf-8"?>
<a:theme xmlns:a="http://schemas.openxmlformats.org/drawingml/2006/main" name="Office Theme">
  <a:themeElements>
    <a:clrScheme name="Brainstorming Collaboration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zoomScale="106" zoomScaleNormal="106" workbookViewId="0"/>
  </sheetViews>
  <sheetFormatPr defaultRowHeight="44.25" customHeight="1" x14ac:dyDescent="0.25"/>
  <cols>
    <col min="1" max="1" width="1.25" style="2" customWidth="1"/>
    <col min="2" max="2" width="40.875" style="5" customWidth="1"/>
    <col min="3" max="4" width="29" style="2" customWidth="1"/>
    <col min="5" max="9" width="18" style="2" customWidth="1"/>
    <col min="10" max="10" width="12.875" style="2" customWidth="1"/>
    <col min="11" max="11" width="1.625" style="2" customWidth="1"/>
    <col min="12" max="16384" width="9" style="2"/>
  </cols>
  <sheetData>
    <row r="1" spans="2:13" ht="53.25" customHeight="1" x14ac:dyDescent="0.5">
      <c r="B1" s="21" t="s">
        <v>0</v>
      </c>
      <c r="C1" s="21"/>
      <c r="D1" s="22"/>
      <c r="E1" s="25" t="s">
        <v>9</v>
      </c>
      <c r="F1" s="26"/>
      <c r="G1" s="26"/>
      <c r="H1" s="26"/>
      <c r="I1" s="26"/>
      <c r="J1" s="26"/>
      <c r="K1" s="1"/>
    </row>
    <row r="2" spans="2:13" ht="53.25" customHeight="1" thickBot="1" x14ac:dyDescent="0.3">
      <c r="B2" s="23" t="s">
        <v>1</v>
      </c>
      <c r="C2" s="23"/>
      <c r="D2" s="24"/>
      <c r="E2" s="27"/>
      <c r="F2" s="28"/>
      <c r="G2" s="28"/>
      <c r="H2" s="28"/>
      <c r="I2" s="28"/>
      <c r="J2" s="28"/>
      <c r="K2" s="1"/>
    </row>
    <row r="3" spans="2:13" ht="27" customHeight="1" thickTop="1" thickBot="1" x14ac:dyDescent="0.3">
      <c r="B3" s="8" t="s">
        <v>2</v>
      </c>
      <c r="C3" s="8"/>
      <c r="D3" s="8"/>
      <c r="E3" s="8" t="s">
        <v>8</v>
      </c>
      <c r="F3" s="9"/>
      <c r="G3" s="10"/>
      <c r="H3" s="10"/>
      <c r="I3" s="10"/>
      <c r="J3" s="10"/>
      <c r="K3" s="11"/>
      <c r="L3" s="7"/>
      <c r="M3" s="7"/>
    </row>
    <row r="4" spans="2:13" ht="25.5" customHeight="1" thickTop="1" x14ac:dyDescent="0.25">
      <c r="B4" s="3" t="s">
        <v>3</v>
      </c>
      <c r="C4" s="4" t="s">
        <v>4</v>
      </c>
      <c r="D4" s="4" t="s">
        <v>5</v>
      </c>
      <c r="E4" s="12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13" t="s">
        <v>6</v>
      </c>
      <c r="K4" s="14"/>
      <c r="L4" s="7"/>
      <c r="M4" s="7"/>
    </row>
    <row r="5" spans="2:13" ht="44.25" customHeight="1" x14ac:dyDescent="0.25">
      <c r="B5" s="15">
        <f>立民!C4</f>
        <v>0</v>
      </c>
      <c r="C5" s="16">
        <f>立民!D4</f>
        <v>0</v>
      </c>
      <c r="D5" s="16">
        <f>立民!E4</f>
        <v>0</v>
      </c>
      <c r="E5" s="17"/>
      <c r="F5" s="18"/>
      <c r="G5" s="18"/>
      <c r="H5" s="18"/>
      <c r="I5" s="18"/>
      <c r="J5" s="19">
        <f>SUM(摘要[[#This Row],[立民]:[淑芬]])</f>
        <v>0</v>
      </c>
    </row>
    <row r="6" spans="2:13" ht="44.25" customHeight="1" x14ac:dyDescent="0.25">
      <c r="B6" s="15">
        <f>立民!C5</f>
        <v>0</v>
      </c>
      <c r="C6" s="16">
        <f>立民!D5</f>
        <v>0</v>
      </c>
      <c r="D6" s="16">
        <f>立民!E5</f>
        <v>0</v>
      </c>
      <c r="E6" s="17"/>
      <c r="F6" s="18"/>
      <c r="G6" s="18"/>
      <c r="H6" s="18"/>
      <c r="I6" s="18"/>
      <c r="J6" s="19">
        <f>SUM(摘要[[#This Row],[立民]:[淑芬]])</f>
        <v>0</v>
      </c>
      <c r="K6" s="1"/>
    </row>
    <row r="7" spans="2:13" ht="44.25" customHeight="1" x14ac:dyDescent="0.25">
      <c r="B7" s="15">
        <f>立民!C6</f>
        <v>0</v>
      </c>
      <c r="C7" s="16">
        <f>立民!D6</f>
        <v>0</v>
      </c>
      <c r="D7" s="16">
        <f>立民!E6</f>
        <v>0</v>
      </c>
      <c r="E7" s="17"/>
      <c r="F7" s="18"/>
      <c r="G7" s="18"/>
      <c r="H7" s="18"/>
      <c r="I7" s="18"/>
      <c r="J7" s="19">
        <f>SUM(摘要[[#This Row],[立民]:[淑芬]])</f>
        <v>0</v>
      </c>
    </row>
    <row r="8" spans="2:13" ht="44.25" customHeight="1" x14ac:dyDescent="0.25">
      <c r="B8" s="15">
        <f>立民!C7</f>
        <v>0</v>
      </c>
      <c r="C8" s="16">
        <f>立民!D7</f>
        <v>0</v>
      </c>
      <c r="D8" s="16">
        <f>立民!E7</f>
        <v>0</v>
      </c>
      <c r="E8" s="17"/>
      <c r="F8" s="18"/>
      <c r="G8" s="18"/>
      <c r="H8" s="18"/>
      <c r="I8" s="18"/>
      <c r="J8" s="18">
        <f>SUM(摘要[[#This Row],[立民]:[淑芬]])</f>
        <v>0</v>
      </c>
      <c r="K8" s="1"/>
    </row>
    <row r="9" spans="2:13" ht="44.25" customHeight="1" x14ac:dyDescent="0.25">
      <c r="B9" s="15">
        <f>立民!C8</f>
        <v>0</v>
      </c>
      <c r="C9" s="16">
        <f>立民!D8</f>
        <v>0</v>
      </c>
      <c r="D9" s="16">
        <f>立民!E8</f>
        <v>0</v>
      </c>
      <c r="E9" s="17"/>
      <c r="F9" s="18"/>
      <c r="G9" s="18"/>
      <c r="H9" s="18"/>
      <c r="I9" s="18"/>
      <c r="J9" s="18">
        <f>SUM(摘要[[#This Row],[立民]:[淑芬]])</f>
        <v>0</v>
      </c>
    </row>
    <row r="10" spans="2:13" ht="44.25" customHeight="1" x14ac:dyDescent="0.25">
      <c r="B10" s="15">
        <f>立民!C9</f>
        <v>0</v>
      </c>
      <c r="C10" s="16">
        <f>立民!D9</f>
        <v>0</v>
      </c>
      <c r="D10" s="16">
        <f>立民!E9</f>
        <v>0</v>
      </c>
      <c r="E10" s="17"/>
      <c r="F10" s="18"/>
      <c r="G10" s="18"/>
      <c r="H10" s="18"/>
      <c r="I10" s="18"/>
      <c r="J10" s="18">
        <f>SUM(摘要[[#This Row],[立民]:[淑芬]])</f>
        <v>0</v>
      </c>
      <c r="K10" s="1"/>
    </row>
    <row r="11" spans="2:13" ht="44.25" customHeight="1" x14ac:dyDescent="0.25">
      <c r="B11" s="15">
        <f>立民!C10</f>
        <v>0</v>
      </c>
      <c r="C11" s="16">
        <f>立民!D10</f>
        <v>0</v>
      </c>
      <c r="D11" s="16">
        <f>立民!E10</f>
        <v>0</v>
      </c>
      <c r="E11" s="17"/>
      <c r="F11" s="18"/>
      <c r="G11" s="18"/>
      <c r="H11" s="18"/>
      <c r="I11" s="18"/>
      <c r="J11" s="18">
        <f>SUM(摘要[[#This Row],[立民]:[淑芬]])</f>
        <v>0</v>
      </c>
    </row>
    <row r="12" spans="2:13" ht="44.25" customHeight="1" x14ac:dyDescent="0.25">
      <c r="B12" s="15">
        <f>立民!C11</f>
        <v>0</v>
      </c>
      <c r="C12" s="16">
        <f>立民!D11</f>
        <v>0</v>
      </c>
      <c r="D12" s="16">
        <f>立民!E11</f>
        <v>0</v>
      </c>
      <c r="E12" s="17"/>
      <c r="F12" s="18"/>
      <c r="G12" s="18"/>
      <c r="H12" s="18"/>
      <c r="I12" s="18"/>
      <c r="J12" s="18">
        <f>SUM(摘要[[#This Row],[立民]:[淑芬]])</f>
        <v>0</v>
      </c>
      <c r="K12" s="1"/>
    </row>
    <row r="13" spans="2:13" ht="44.25" customHeight="1" x14ac:dyDescent="0.25">
      <c r="B13" s="15">
        <f>立民!C12</f>
        <v>0</v>
      </c>
      <c r="C13" s="16">
        <f>立民!D12</f>
        <v>0</v>
      </c>
      <c r="D13" s="16">
        <f>立民!E12</f>
        <v>0</v>
      </c>
      <c r="E13" s="17"/>
      <c r="F13" s="18"/>
      <c r="G13" s="18"/>
      <c r="H13" s="18"/>
      <c r="I13" s="18"/>
      <c r="J13" s="18">
        <f>SUM(摘要[[#This Row],[立民]:[淑芬]])</f>
        <v>0</v>
      </c>
    </row>
    <row r="14" spans="2:13" ht="44.25" customHeight="1" x14ac:dyDescent="0.25">
      <c r="B14" s="15">
        <f>立民!C13</f>
        <v>0</v>
      </c>
      <c r="C14" s="16">
        <f>立民!D13</f>
        <v>0</v>
      </c>
      <c r="D14" s="16">
        <f>立民!E13</f>
        <v>0</v>
      </c>
      <c r="E14" s="17"/>
      <c r="F14" s="18"/>
      <c r="G14" s="18"/>
      <c r="H14" s="18"/>
      <c r="I14" s="18"/>
      <c r="J14" s="18">
        <f>SUM(摘要[[#This Row],[立民]:[淑芬]])</f>
        <v>0</v>
      </c>
      <c r="K14" s="1"/>
    </row>
    <row r="15" spans="2:13" ht="44.25" customHeight="1" x14ac:dyDescent="0.25">
      <c r="B15" s="15">
        <f>建宏!C4</f>
        <v>0</v>
      </c>
      <c r="C15" s="20">
        <f>建宏!D4</f>
        <v>0</v>
      </c>
      <c r="D15" s="20">
        <f>建宏!E4</f>
        <v>0</v>
      </c>
      <c r="E15" s="17"/>
      <c r="F15" s="18"/>
      <c r="G15" s="18"/>
      <c r="H15" s="18"/>
      <c r="I15" s="18"/>
      <c r="J15" s="18">
        <f>SUM(摘要[[#This Row],[立民]:[淑芬]])</f>
        <v>0</v>
      </c>
    </row>
    <row r="16" spans="2:13" ht="44.25" customHeight="1" x14ac:dyDescent="0.25">
      <c r="B16" s="15">
        <f>建宏!C5</f>
        <v>0</v>
      </c>
      <c r="C16" s="20">
        <f>建宏!D5</f>
        <v>0</v>
      </c>
      <c r="D16" s="20">
        <f>建宏!E5</f>
        <v>0</v>
      </c>
      <c r="E16" s="17"/>
      <c r="F16" s="18"/>
      <c r="G16" s="18"/>
      <c r="H16" s="18"/>
      <c r="I16" s="18"/>
      <c r="J16" s="18">
        <f>SUM(摘要[[#This Row],[立民]:[淑芬]])</f>
        <v>0</v>
      </c>
      <c r="K16" s="1"/>
    </row>
    <row r="17" spans="2:11" ht="44.25" customHeight="1" x14ac:dyDescent="0.25">
      <c r="B17" s="15">
        <f>建宏!C6</f>
        <v>0</v>
      </c>
      <c r="C17" s="20">
        <f>建宏!D6</f>
        <v>0</v>
      </c>
      <c r="D17" s="20">
        <f>建宏!E6</f>
        <v>0</v>
      </c>
      <c r="E17" s="17"/>
      <c r="F17" s="18"/>
      <c r="G17" s="18"/>
      <c r="H17" s="18"/>
      <c r="I17" s="18"/>
      <c r="J17" s="18">
        <f>SUM(摘要[[#This Row],[立民]:[淑芬]])</f>
        <v>0</v>
      </c>
    </row>
    <row r="18" spans="2:11" ht="44.25" customHeight="1" x14ac:dyDescent="0.25">
      <c r="B18" s="15">
        <f>建宏!C7</f>
        <v>0</v>
      </c>
      <c r="C18" s="20">
        <f>建宏!D7</f>
        <v>0</v>
      </c>
      <c r="D18" s="20">
        <f>建宏!E7</f>
        <v>0</v>
      </c>
      <c r="E18" s="17"/>
      <c r="F18" s="18"/>
      <c r="G18" s="18"/>
      <c r="H18" s="18"/>
      <c r="I18" s="18"/>
      <c r="J18" s="18">
        <f>SUM(摘要[[#This Row],[立民]:[淑芬]])</f>
        <v>0</v>
      </c>
      <c r="K18" s="1"/>
    </row>
    <row r="19" spans="2:11" ht="44.25" customHeight="1" x14ac:dyDescent="0.25">
      <c r="B19" s="15">
        <f>建宏!C8</f>
        <v>0</v>
      </c>
      <c r="C19" s="20">
        <f>建宏!D8</f>
        <v>0</v>
      </c>
      <c r="D19" s="20">
        <f>建宏!E8</f>
        <v>0</v>
      </c>
      <c r="E19" s="17"/>
      <c r="F19" s="18"/>
      <c r="G19" s="18"/>
      <c r="H19" s="18"/>
      <c r="I19" s="18"/>
      <c r="J19" s="18">
        <f>SUM(摘要[[#This Row],[立民]:[淑芬]])</f>
        <v>0</v>
      </c>
    </row>
    <row r="20" spans="2:11" ht="44.25" customHeight="1" x14ac:dyDescent="0.25">
      <c r="B20" s="15">
        <f>建宏!C9</f>
        <v>0</v>
      </c>
      <c r="C20" s="20">
        <f>建宏!D9</f>
        <v>0</v>
      </c>
      <c r="D20" s="20">
        <f>建宏!E9</f>
        <v>0</v>
      </c>
      <c r="E20" s="17"/>
      <c r="F20" s="18"/>
      <c r="G20" s="18"/>
      <c r="H20" s="18"/>
      <c r="I20" s="18"/>
      <c r="J20" s="18">
        <f>SUM(摘要[[#This Row],[立民]:[淑芬]])</f>
        <v>0</v>
      </c>
      <c r="K20" s="1"/>
    </row>
    <row r="21" spans="2:11" ht="44.25" customHeight="1" x14ac:dyDescent="0.25">
      <c r="B21" s="15">
        <f>建宏!C10</f>
        <v>0</v>
      </c>
      <c r="C21" s="20">
        <f>建宏!D10</f>
        <v>0</v>
      </c>
      <c r="D21" s="20">
        <f>建宏!E10</f>
        <v>0</v>
      </c>
      <c r="E21" s="17"/>
      <c r="F21" s="18"/>
      <c r="G21" s="18"/>
      <c r="H21" s="18"/>
      <c r="I21" s="18"/>
      <c r="J21" s="18">
        <f>SUM(摘要[[#This Row],[立民]:[淑芬]])</f>
        <v>0</v>
      </c>
    </row>
    <row r="22" spans="2:11" ht="44.25" customHeight="1" x14ac:dyDescent="0.25">
      <c r="B22" s="15">
        <f>建宏!C11</f>
        <v>0</v>
      </c>
      <c r="C22" s="20">
        <f>建宏!D11</f>
        <v>0</v>
      </c>
      <c r="D22" s="20">
        <f>建宏!E11</f>
        <v>0</v>
      </c>
      <c r="E22" s="17"/>
      <c r="F22" s="18"/>
      <c r="G22" s="18"/>
      <c r="H22" s="18"/>
      <c r="I22" s="18"/>
      <c r="J22" s="18">
        <f>SUM(摘要[[#This Row],[立民]:[淑芬]])</f>
        <v>0</v>
      </c>
      <c r="K22" s="1"/>
    </row>
    <row r="23" spans="2:11" ht="44.25" customHeight="1" x14ac:dyDescent="0.25">
      <c r="B23" s="15">
        <f>建宏!C12</f>
        <v>0</v>
      </c>
      <c r="C23" s="20">
        <f>建宏!D12</f>
        <v>0</v>
      </c>
      <c r="D23" s="20">
        <f>建宏!E12</f>
        <v>0</v>
      </c>
      <c r="E23" s="17"/>
      <c r="F23" s="18"/>
      <c r="G23" s="18"/>
      <c r="H23" s="18"/>
      <c r="I23" s="18"/>
      <c r="J23" s="18">
        <f>SUM(摘要[[#This Row],[立民]:[淑芬]])</f>
        <v>0</v>
      </c>
    </row>
    <row r="24" spans="2:11" ht="44.25" customHeight="1" x14ac:dyDescent="0.25">
      <c r="B24" s="15">
        <f>建宏!C13</f>
        <v>0</v>
      </c>
      <c r="C24" s="20">
        <f>建宏!D13</f>
        <v>0</v>
      </c>
      <c r="D24" s="20">
        <f>建宏!E13</f>
        <v>0</v>
      </c>
      <c r="E24" s="17"/>
      <c r="F24" s="18"/>
      <c r="G24" s="18"/>
      <c r="H24" s="18"/>
      <c r="I24" s="18"/>
      <c r="J24" s="18">
        <f>SUM(摘要[[#This Row],[立民]:[淑芬]])</f>
        <v>0</v>
      </c>
      <c r="K24" s="1"/>
    </row>
    <row r="25" spans="2:11" ht="44.25" customHeight="1" x14ac:dyDescent="0.25">
      <c r="B25" s="15">
        <f>雅婷!C4</f>
        <v>0</v>
      </c>
      <c r="C25" s="15">
        <f>雅婷!D4</f>
        <v>0</v>
      </c>
      <c r="D25" s="15">
        <f>雅婷!E4</f>
        <v>0</v>
      </c>
      <c r="E25" s="17"/>
      <c r="F25" s="18"/>
      <c r="G25" s="18"/>
      <c r="H25" s="18"/>
      <c r="I25" s="18"/>
      <c r="J25" s="18">
        <f>SUM(摘要[[#This Row],[立民]:[淑芬]])</f>
        <v>0</v>
      </c>
    </row>
    <row r="26" spans="2:11" ht="44.25" customHeight="1" x14ac:dyDescent="0.25">
      <c r="B26" s="15">
        <f>雅婷!C5</f>
        <v>0</v>
      </c>
      <c r="C26" s="15">
        <f>雅婷!D5</f>
        <v>0</v>
      </c>
      <c r="D26" s="15">
        <f>雅婷!E5</f>
        <v>0</v>
      </c>
      <c r="E26" s="17"/>
      <c r="F26" s="18"/>
      <c r="G26" s="18"/>
      <c r="H26" s="18"/>
      <c r="I26" s="18"/>
      <c r="J26" s="18">
        <f>SUM(摘要[[#This Row],[立民]:[淑芬]])</f>
        <v>0</v>
      </c>
      <c r="K26" s="1"/>
    </row>
    <row r="27" spans="2:11" ht="44.25" customHeight="1" x14ac:dyDescent="0.25">
      <c r="B27" s="15">
        <f>雅婷!C6</f>
        <v>0</v>
      </c>
      <c r="C27" s="15">
        <f>雅婷!D6</f>
        <v>0</v>
      </c>
      <c r="D27" s="15">
        <f>雅婷!E6</f>
        <v>0</v>
      </c>
      <c r="E27" s="17"/>
      <c r="F27" s="18"/>
      <c r="G27" s="18"/>
      <c r="H27" s="18"/>
      <c r="I27" s="18"/>
      <c r="J27" s="18">
        <f>SUM(摘要[[#This Row],[立民]:[淑芬]])</f>
        <v>0</v>
      </c>
    </row>
    <row r="28" spans="2:11" ht="44.25" customHeight="1" x14ac:dyDescent="0.25">
      <c r="B28" s="15">
        <f>雅婷!C7</f>
        <v>0</v>
      </c>
      <c r="C28" s="15">
        <f>雅婷!D7</f>
        <v>0</v>
      </c>
      <c r="D28" s="15">
        <f>雅婷!E7</f>
        <v>0</v>
      </c>
      <c r="E28" s="17"/>
      <c r="F28" s="18"/>
      <c r="G28" s="18"/>
      <c r="H28" s="18"/>
      <c r="I28" s="18"/>
      <c r="J28" s="18">
        <f>SUM(摘要[[#This Row],[立民]:[淑芬]])</f>
        <v>0</v>
      </c>
      <c r="K28" s="1"/>
    </row>
    <row r="29" spans="2:11" ht="44.25" customHeight="1" x14ac:dyDescent="0.25">
      <c r="B29" s="15">
        <f>雅婷!C8</f>
        <v>0</v>
      </c>
      <c r="C29" s="15">
        <f>雅婷!D8</f>
        <v>0</v>
      </c>
      <c r="D29" s="15">
        <f>雅婷!E8</f>
        <v>0</v>
      </c>
      <c r="E29" s="17"/>
      <c r="F29" s="18"/>
      <c r="G29" s="18"/>
      <c r="H29" s="18"/>
      <c r="I29" s="18"/>
      <c r="J29" s="18">
        <f>SUM(摘要[[#This Row],[立民]:[淑芬]])</f>
        <v>0</v>
      </c>
    </row>
    <row r="30" spans="2:11" ht="44.25" customHeight="1" x14ac:dyDescent="0.25">
      <c r="B30" s="15">
        <f>雅婷!C9</f>
        <v>0</v>
      </c>
      <c r="C30" s="15">
        <f>雅婷!D9</f>
        <v>0</v>
      </c>
      <c r="D30" s="15">
        <f>雅婷!E9</f>
        <v>0</v>
      </c>
      <c r="E30" s="17"/>
      <c r="F30" s="18"/>
      <c r="G30" s="18"/>
      <c r="H30" s="18"/>
      <c r="I30" s="18"/>
      <c r="J30" s="18">
        <f>SUM(摘要[[#This Row],[立民]:[淑芬]])</f>
        <v>0</v>
      </c>
      <c r="K30" s="1"/>
    </row>
    <row r="31" spans="2:11" ht="44.25" customHeight="1" x14ac:dyDescent="0.25">
      <c r="B31" s="15">
        <f>雅婷!C10</f>
        <v>0</v>
      </c>
      <c r="C31" s="15">
        <f>雅婷!D10</f>
        <v>0</v>
      </c>
      <c r="D31" s="15">
        <f>雅婷!E10</f>
        <v>0</v>
      </c>
      <c r="E31" s="17"/>
      <c r="F31" s="18"/>
      <c r="G31" s="18"/>
      <c r="H31" s="18"/>
      <c r="I31" s="18"/>
      <c r="J31" s="18">
        <f>SUM(摘要[[#This Row],[立民]:[淑芬]])</f>
        <v>0</v>
      </c>
    </row>
    <row r="32" spans="2:11" ht="44.25" customHeight="1" x14ac:dyDescent="0.25">
      <c r="B32" s="15">
        <f>雅婷!C11</f>
        <v>0</v>
      </c>
      <c r="C32" s="15">
        <f>雅婷!D11</f>
        <v>0</v>
      </c>
      <c r="D32" s="15">
        <f>雅婷!E11</f>
        <v>0</v>
      </c>
      <c r="E32" s="17"/>
      <c r="F32" s="18"/>
      <c r="G32" s="18"/>
      <c r="H32" s="18"/>
      <c r="I32" s="18"/>
      <c r="J32" s="18">
        <f>SUM(摘要[[#This Row],[立民]:[淑芬]])</f>
        <v>0</v>
      </c>
      <c r="K32" s="1"/>
    </row>
    <row r="33" spans="2:11" ht="44.25" customHeight="1" x14ac:dyDescent="0.25">
      <c r="B33" s="15">
        <f>雅婷!C12</f>
        <v>0</v>
      </c>
      <c r="C33" s="15">
        <f>雅婷!D12</f>
        <v>0</v>
      </c>
      <c r="D33" s="15">
        <f>雅婷!E12</f>
        <v>0</v>
      </c>
      <c r="E33" s="17"/>
      <c r="F33" s="18"/>
      <c r="G33" s="18"/>
      <c r="H33" s="18"/>
      <c r="I33" s="18"/>
      <c r="J33" s="18">
        <f>SUM(摘要[[#This Row],[立民]:[淑芬]])</f>
        <v>0</v>
      </c>
    </row>
    <row r="34" spans="2:11" ht="44.25" customHeight="1" x14ac:dyDescent="0.25">
      <c r="B34" s="15">
        <f>雅婷!C13</f>
        <v>0</v>
      </c>
      <c r="C34" s="15">
        <f>雅婷!D13</f>
        <v>0</v>
      </c>
      <c r="D34" s="15">
        <f>雅婷!E13</f>
        <v>0</v>
      </c>
      <c r="E34" s="17"/>
      <c r="F34" s="18"/>
      <c r="G34" s="18"/>
      <c r="H34" s="18"/>
      <c r="I34" s="18"/>
      <c r="J34" s="18">
        <f>SUM(摘要[[#This Row],[立民]:[淑芬]])</f>
        <v>0</v>
      </c>
      <c r="K34" s="1"/>
    </row>
    <row r="35" spans="2:11" ht="44.25" customHeight="1" x14ac:dyDescent="0.25">
      <c r="B35" s="15">
        <f>柏友!C4</f>
        <v>0</v>
      </c>
      <c r="C35" s="15">
        <f>柏友!D4</f>
        <v>0</v>
      </c>
      <c r="D35" s="15">
        <f>柏友!E4</f>
        <v>0</v>
      </c>
      <c r="E35" s="17"/>
      <c r="F35" s="18"/>
      <c r="G35" s="18"/>
      <c r="H35" s="18"/>
      <c r="I35" s="18"/>
      <c r="J35" s="18">
        <f>SUM(摘要[[#This Row],[立民]:[淑芬]])</f>
        <v>0</v>
      </c>
    </row>
    <row r="36" spans="2:11" ht="44.25" customHeight="1" x14ac:dyDescent="0.25">
      <c r="B36" s="15">
        <f>柏友!C5</f>
        <v>0</v>
      </c>
      <c r="C36" s="15">
        <f>柏友!D5</f>
        <v>0</v>
      </c>
      <c r="D36" s="15">
        <f>柏友!E5</f>
        <v>0</v>
      </c>
      <c r="E36" s="17"/>
      <c r="F36" s="18"/>
      <c r="G36" s="18"/>
      <c r="H36" s="18"/>
      <c r="I36" s="18"/>
      <c r="J36" s="18">
        <f>SUM(摘要[[#This Row],[立民]:[淑芬]])</f>
        <v>0</v>
      </c>
      <c r="K36" s="1"/>
    </row>
    <row r="37" spans="2:11" ht="44.25" customHeight="1" x14ac:dyDescent="0.25">
      <c r="B37" s="15">
        <f>柏友!C6</f>
        <v>0</v>
      </c>
      <c r="C37" s="15">
        <f>柏友!D6</f>
        <v>0</v>
      </c>
      <c r="D37" s="15">
        <f>柏友!E6</f>
        <v>0</v>
      </c>
      <c r="E37" s="17"/>
      <c r="F37" s="18"/>
      <c r="G37" s="18"/>
      <c r="H37" s="18"/>
      <c r="I37" s="18"/>
      <c r="J37" s="18">
        <f>SUM(摘要[[#This Row],[立民]:[淑芬]])</f>
        <v>0</v>
      </c>
    </row>
    <row r="38" spans="2:11" ht="44.25" customHeight="1" x14ac:dyDescent="0.25">
      <c r="B38" s="15">
        <f>柏友!C7</f>
        <v>0</v>
      </c>
      <c r="C38" s="15">
        <f>柏友!D7</f>
        <v>0</v>
      </c>
      <c r="D38" s="15">
        <f>柏友!E7</f>
        <v>0</v>
      </c>
      <c r="E38" s="17"/>
      <c r="F38" s="18"/>
      <c r="G38" s="18"/>
      <c r="H38" s="18"/>
      <c r="I38" s="18"/>
      <c r="J38" s="18">
        <f>SUM(摘要[[#This Row],[立民]:[淑芬]])</f>
        <v>0</v>
      </c>
      <c r="K38" s="1"/>
    </row>
    <row r="39" spans="2:11" ht="44.25" customHeight="1" x14ac:dyDescent="0.25">
      <c r="B39" s="15">
        <f>柏友!C8</f>
        <v>0</v>
      </c>
      <c r="C39" s="15">
        <f>柏友!D8</f>
        <v>0</v>
      </c>
      <c r="D39" s="15">
        <f>柏友!E8</f>
        <v>0</v>
      </c>
      <c r="E39" s="17"/>
      <c r="F39" s="18"/>
      <c r="G39" s="18"/>
      <c r="H39" s="18"/>
      <c r="I39" s="18"/>
      <c r="J39" s="18">
        <f>SUM(摘要[[#This Row],[立民]:[淑芬]])</f>
        <v>0</v>
      </c>
    </row>
    <row r="40" spans="2:11" ht="44.25" customHeight="1" x14ac:dyDescent="0.25">
      <c r="B40" s="15">
        <f>柏友!C9</f>
        <v>0</v>
      </c>
      <c r="C40" s="15">
        <f>柏友!D9</f>
        <v>0</v>
      </c>
      <c r="D40" s="15">
        <f>柏友!E9</f>
        <v>0</v>
      </c>
      <c r="E40" s="17"/>
      <c r="F40" s="18"/>
      <c r="G40" s="18"/>
      <c r="H40" s="18"/>
      <c r="I40" s="18"/>
      <c r="J40" s="18">
        <f>SUM(摘要[[#This Row],[立民]:[淑芬]])</f>
        <v>0</v>
      </c>
      <c r="K40" s="1"/>
    </row>
    <row r="41" spans="2:11" ht="44.25" customHeight="1" x14ac:dyDescent="0.25">
      <c r="B41" s="15">
        <f>柏友!C10</f>
        <v>0</v>
      </c>
      <c r="C41" s="15">
        <f>柏友!D10</f>
        <v>0</v>
      </c>
      <c r="D41" s="15">
        <f>柏友!E10</f>
        <v>0</v>
      </c>
      <c r="E41" s="17"/>
      <c r="F41" s="18"/>
      <c r="G41" s="18"/>
      <c r="H41" s="18"/>
      <c r="I41" s="18"/>
      <c r="J41" s="18">
        <f>SUM(摘要[[#This Row],[立民]:[淑芬]])</f>
        <v>0</v>
      </c>
    </row>
    <row r="42" spans="2:11" ht="44.25" customHeight="1" x14ac:dyDescent="0.25">
      <c r="B42" s="15">
        <f>柏友!C11</f>
        <v>0</v>
      </c>
      <c r="C42" s="15">
        <f>柏友!D11</f>
        <v>0</v>
      </c>
      <c r="D42" s="15">
        <f>柏友!E11</f>
        <v>0</v>
      </c>
      <c r="E42" s="17"/>
      <c r="F42" s="18"/>
      <c r="G42" s="18"/>
      <c r="H42" s="18"/>
      <c r="I42" s="18"/>
      <c r="J42" s="18">
        <f>SUM(摘要[[#This Row],[立民]:[淑芬]])</f>
        <v>0</v>
      </c>
      <c r="K42" s="1"/>
    </row>
    <row r="43" spans="2:11" ht="44.25" customHeight="1" x14ac:dyDescent="0.25">
      <c r="B43" s="15">
        <f>柏友!C12</f>
        <v>0</v>
      </c>
      <c r="C43" s="15">
        <f>柏友!D12</f>
        <v>0</v>
      </c>
      <c r="D43" s="15">
        <f>柏友!E12</f>
        <v>0</v>
      </c>
      <c r="E43" s="17"/>
      <c r="F43" s="18"/>
      <c r="G43" s="18"/>
      <c r="H43" s="18"/>
      <c r="I43" s="18"/>
      <c r="J43" s="18">
        <f>SUM(摘要[[#This Row],[立民]:[淑芬]])</f>
        <v>0</v>
      </c>
    </row>
    <row r="44" spans="2:11" ht="44.25" customHeight="1" x14ac:dyDescent="0.25">
      <c r="B44" s="15">
        <f>柏友!C13</f>
        <v>0</v>
      </c>
      <c r="C44" s="15">
        <f>柏友!D13</f>
        <v>0</v>
      </c>
      <c r="D44" s="15">
        <f>柏友!E13</f>
        <v>0</v>
      </c>
      <c r="E44" s="17"/>
      <c r="F44" s="18"/>
      <c r="G44" s="18"/>
      <c r="H44" s="18"/>
      <c r="I44" s="18"/>
      <c r="J44" s="18">
        <f>SUM(摘要[[#This Row],[立民]:[淑芬]])</f>
        <v>0</v>
      </c>
      <c r="K44" s="1"/>
    </row>
    <row r="45" spans="2:11" ht="44.25" customHeight="1" x14ac:dyDescent="0.25">
      <c r="B45" s="15">
        <f>淑芬!C4</f>
        <v>0</v>
      </c>
      <c r="C45" s="15">
        <f>淑芬!D4</f>
        <v>0</v>
      </c>
      <c r="D45" s="15">
        <f>淑芬!E4</f>
        <v>0</v>
      </c>
      <c r="E45" s="17"/>
      <c r="F45" s="18"/>
      <c r="G45" s="18"/>
      <c r="H45" s="18"/>
      <c r="I45" s="18"/>
      <c r="J45" s="18">
        <f>SUM(摘要[[#This Row],[立民]:[淑芬]])</f>
        <v>0</v>
      </c>
    </row>
    <row r="46" spans="2:11" ht="44.25" customHeight="1" x14ac:dyDescent="0.25">
      <c r="B46" s="15">
        <f>淑芬!C5</f>
        <v>0</v>
      </c>
      <c r="C46" s="15">
        <f>淑芬!D5</f>
        <v>0</v>
      </c>
      <c r="D46" s="15">
        <f>淑芬!E5</f>
        <v>0</v>
      </c>
      <c r="E46" s="17"/>
      <c r="F46" s="18"/>
      <c r="G46" s="18"/>
      <c r="H46" s="18"/>
      <c r="I46" s="18"/>
      <c r="J46" s="18">
        <f>SUM(摘要[[#This Row],[立民]:[淑芬]])</f>
        <v>0</v>
      </c>
      <c r="K46" s="1"/>
    </row>
    <row r="47" spans="2:11" ht="44.25" customHeight="1" x14ac:dyDescent="0.25">
      <c r="B47" s="15">
        <f>淑芬!C6</f>
        <v>0</v>
      </c>
      <c r="C47" s="15">
        <f>淑芬!D6</f>
        <v>0</v>
      </c>
      <c r="D47" s="15">
        <f>淑芬!E6</f>
        <v>0</v>
      </c>
      <c r="E47" s="17"/>
      <c r="F47" s="18"/>
      <c r="G47" s="18"/>
      <c r="H47" s="18"/>
      <c r="I47" s="18"/>
      <c r="J47" s="18">
        <f>SUM(摘要[[#This Row],[立民]:[淑芬]])</f>
        <v>0</v>
      </c>
    </row>
    <row r="48" spans="2:11" ht="44.25" customHeight="1" x14ac:dyDescent="0.25">
      <c r="B48" s="15">
        <f>淑芬!C7</f>
        <v>0</v>
      </c>
      <c r="C48" s="15">
        <f>淑芬!D7</f>
        <v>0</v>
      </c>
      <c r="D48" s="15">
        <f>淑芬!E7</f>
        <v>0</v>
      </c>
      <c r="E48" s="17"/>
      <c r="F48" s="18"/>
      <c r="G48" s="18"/>
      <c r="H48" s="18"/>
      <c r="I48" s="18"/>
      <c r="J48" s="18">
        <f>SUM(摘要[[#This Row],[立民]:[淑芬]])</f>
        <v>0</v>
      </c>
      <c r="K48" s="1"/>
    </row>
    <row r="49" spans="2:11" ht="44.25" customHeight="1" x14ac:dyDescent="0.25">
      <c r="B49" s="15">
        <f>淑芬!C8</f>
        <v>0</v>
      </c>
      <c r="C49" s="15">
        <f>淑芬!D8</f>
        <v>0</v>
      </c>
      <c r="D49" s="15">
        <f>淑芬!E8</f>
        <v>0</v>
      </c>
      <c r="E49" s="17"/>
      <c r="F49" s="18"/>
      <c r="G49" s="18"/>
      <c r="H49" s="18"/>
      <c r="I49" s="18"/>
      <c r="J49" s="18">
        <f>SUM(摘要[[#This Row],[立民]:[淑芬]])</f>
        <v>0</v>
      </c>
    </row>
    <row r="50" spans="2:11" ht="44.25" customHeight="1" x14ac:dyDescent="0.25">
      <c r="B50" s="15">
        <f>淑芬!C9</f>
        <v>0</v>
      </c>
      <c r="C50" s="15">
        <f>淑芬!D9</f>
        <v>0</v>
      </c>
      <c r="D50" s="15">
        <f>淑芬!E9</f>
        <v>0</v>
      </c>
      <c r="E50" s="17"/>
      <c r="F50" s="18"/>
      <c r="G50" s="18"/>
      <c r="H50" s="18"/>
      <c r="I50" s="18"/>
      <c r="J50" s="18">
        <f>SUM(摘要[[#This Row],[立民]:[淑芬]])</f>
        <v>0</v>
      </c>
      <c r="K50" s="1"/>
    </row>
    <row r="51" spans="2:11" ht="44.25" customHeight="1" x14ac:dyDescent="0.25">
      <c r="B51" s="15">
        <f>淑芬!C10</f>
        <v>0</v>
      </c>
      <c r="C51" s="15">
        <f>淑芬!D10</f>
        <v>0</v>
      </c>
      <c r="D51" s="15">
        <f>淑芬!E10</f>
        <v>0</v>
      </c>
      <c r="E51" s="17"/>
      <c r="F51" s="18"/>
      <c r="G51" s="18"/>
      <c r="H51" s="18"/>
      <c r="I51" s="18"/>
      <c r="J51" s="18">
        <f>SUM(摘要[[#This Row],[立民]:[淑芬]])</f>
        <v>0</v>
      </c>
    </row>
    <row r="52" spans="2:11" ht="44.25" customHeight="1" x14ac:dyDescent="0.25">
      <c r="B52" s="15">
        <f>淑芬!C11</f>
        <v>0</v>
      </c>
      <c r="C52" s="15">
        <f>淑芬!D11</f>
        <v>0</v>
      </c>
      <c r="D52" s="15">
        <f>淑芬!E11</f>
        <v>0</v>
      </c>
      <c r="E52" s="17"/>
      <c r="F52" s="18"/>
      <c r="G52" s="18"/>
      <c r="H52" s="18"/>
      <c r="I52" s="18"/>
      <c r="J52" s="18">
        <f>SUM(摘要[[#This Row],[立民]:[淑芬]])</f>
        <v>0</v>
      </c>
      <c r="K52" s="1"/>
    </row>
    <row r="53" spans="2:11" ht="44.25" customHeight="1" x14ac:dyDescent="0.25">
      <c r="B53" s="15">
        <f>淑芬!C12</f>
        <v>0</v>
      </c>
      <c r="C53" s="15">
        <f>淑芬!D12</f>
        <v>0</v>
      </c>
      <c r="D53" s="15">
        <f>淑芬!E12</f>
        <v>0</v>
      </c>
      <c r="E53" s="17"/>
      <c r="F53" s="18"/>
      <c r="G53" s="18"/>
      <c r="H53" s="18"/>
      <c r="I53" s="18"/>
      <c r="J53" s="18">
        <f>SUM(摘要[[#This Row],[立民]:[淑芬]])</f>
        <v>0</v>
      </c>
    </row>
    <row r="54" spans="2:11" ht="44.25" customHeight="1" x14ac:dyDescent="0.25">
      <c r="B54" s="15">
        <f>淑芬!C13</f>
        <v>0</v>
      </c>
      <c r="C54" s="15">
        <f>淑芬!D13</f>
        <v>0</v>
      </c>
      <c r="D54" s="15">
        <f>淑芬!E13</f>
        <v>0</v>
      </c>
      <c r="E54" s="17"/>
      <c r="F54" s="18"/>
      <c r="G54" s="18"/>
      <c r="H54" s="18"/>
      <c r="I54" s="18"/>
      <c r="J54" s="18">
        <f>SUM(摘要[[#This Row],[立民]:[淑芬]])</f>
        <v>0</v>
      </c>
      <c r="K54" s="1"/>
    </row>
  </sheetData>
  <mergeCells count="3">
    <mergeCell ref="B1:D1"/>
    <mergeCell ref="B2:D2"/>
    <mergeCell ref="E1:J2"/>
  </mergeCells>
  <phoneticPr fontId="9" type="noConversion"/>
  <conditionalFormatting sqref="J5:J54">
    <cfRule type="expression" priority="1" stopIfTrue="1">
      <formula>SUM($J$5:$J$54)&lt;=0</formula>
    </cfRule>
    <cfRule type="top10" dxfId="75" priority="2" rank="1"/>
  </conditionalFormatting>
  <pageMargins left="0.25" right="0.25" top="0.5" bottom="0.5" header="0.3" footer="0.3"/>
  <pageSetup scale="69" fitToHeight="0" orientation="landscape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25" style="2" customWidth="1"/>
    <col min="2" max="2" width="13.375" style="5" customWidth="1"/>
    <col min="3" max="3" width="57.625" style="2" customWidth="1"/>
    <col min="4" max="5" width="36.375" style="2" customWidth="1"/>
    <col min="6" max="6" width="3.375" style="2" customWidth="1"/>
    <col min="7" max="16384" width="9" style="2"/>
  </cols>
  <sheetData>
    <row r="1" spans="2:6" ht="53.25" customHeight="1" x14ac:dyDescent="0.5">
      <c r="B1" s="21" t="str">
        <f>腦力激盪主題</f>
        <v>輸入腦力激盪主題</v>
      </c>
      <c r="C1" s="22"/>
      <c r="D1" s="29" t="s">
        <v>14</v>
      </c>
      <c r="E1" s="30"/>
      <c r="F1" s="1"/>
    </row>
    <row r="2" spans="2:6" ht="53.25" customHeight="1" x14ac:dyDescent="0.25">
      <c r="B2" s="31" t="s">
        <v>7</v>
      </c>
      <c r="C2" s="32"/>
      <c r="D2" s="29"/>
      <c r="E2" s="30"/>
      <c r="F2" s="1"/>
    </row>
    <row r="3" spans="2:6" ht="27" customHeight="1" x14ac:dyDescent="0.25">
      <c r="B3" s="3" t="s">
        <v>10</v>
      </c>
      <c r="C3" s="4" t="s">
        <v>3</v>
      </c>
      <c r="D3" s="4" t="s">
        <v>4</v>
      </c>
      <c r="E3" s="4" t="s">
        <v>5</v>
      </c>
      <c r="F3" s="33" t="s">
        <v>20</v>
      </c>
    </row>
    <row r="4" spans="2:6" ht="44.25" customHeight="1" x14ac:dyDescent="0.25">
      <c r="B4" s="5">
        <v>1</v>
      </c>
      <c r="C4" s="6"/>
      <c r="D4" s="6"/>
      <c r="E4" s="6"/>
      <c r="F4" s="6"/>
    </row>
    <row r="5" spans="2:6" ht="44.25" customHeight="1" x14ac:dyDescent="0.25">
      <c r="B5" s="5">
        <v>2</v>
      </c>
      <c r="C5" s="6"/>
      <c r="D5" s="6"/>
      <c r="E5" s="6"/>
      <c r="F5" s="34"/>
    </row>
    <row r="6" spans="2:6" ht="44.25" customHeight="1" x14ac:dyDescent="0.25">
      <c r="B6" s="5">
        <v>3</v>
      </c>
      <c r="C6" s="6"/>
      <c r="D6" s="6"/>
      <c r="E6" s="6"/>
      <c r="F6" s="6"/>
    </row>
    <row r="7" spans="2:6" ht="44.25" customHeight="1" x14ac:dyDescent="0.25">
      <c r="B7" s="5">
        <v>4</v>
      </c>
      <c r="C7" s="6"/>
      <c r="D7" s="6"/>
      <c r="E7" s="6"/>
      <c r="F7" s="34"/>
    </row>
    <row r="8" spans="2:6" ht="44.25" customHeight="1" x14ac:dyDescent="0.25">
      <c r="B8" s="5">
        <v>5</v>
      </c>
      <c r="C8" s="6"/>
      <c r="D8" s="6"/>
      <c r="E8" s="6"/>
      <c r="F8" s="6"/>
    </row>
    <row r="9" spans="2:6" ht="44.25" customHeight="1" x14ac:dyDescent="0.25">
      <c r="B9" s="5">
        <v>6</v>
      </c>
      <c r="C9" s="6"/>
      <c r="D9" s="6"/>
      <c r="E9" s="6"/>
      <c r="F9" s="34"/>
    </row>
    <row r="10" spans="2:6" ht="44.25" customHeight="1" x14ac:dyDescent="0.25">
      <c r="B10" s="5">
        <v>7</v>
      </c>
      <c r="C10" s="6"/>
      <c r="D10" s="6"/>
      <c r="E10" s="6"/>
      <c r="F10" s="6"/>
    </row>
    <row r="11" spans="2:6" ht="44.25" customHeight="1" x14ac:dyDescent="0.25">
      <c r="B11" s="5">
        <v>8</v>
      </c>
      <c r="C11" s="6"/>
      <c r="D11" s="6"/>
      <c r="E11" s="6"/>
      <c r="F11" s="34"/>
    </row>
    <row r="12" spans="2:6" ht="44.25" customHeight="1" x14ac:dyDescent="0.25">
      <c r="B12" s="5">
        <v>9</v>
      </c>
      <c r="C12" s="6"/>
      <c r="D12" s="6"/>
      <c r="E12" s="6"/>
      <c r="F12" s="6"/>
    </row>
    <row r="13" spans="2:6" ht="44.25" customHeight="1" x14ac:dyDescent="0.25">
      <c r="B13" s="5">
        <v>10</v>
      </c>
      <c r="C13" s="6"/>
      <c r="D13" s="6"/>
      <c r="E13" s="6"/>
      <c r="F13" s="34"/>
    </row>
  </sheetData>
  <mergeCells count="3">
    <mergeCell ref="B1:C1"/>
    <mergeCell ref="D1:E2"/>
    <mergeCell ref="B2:C2"/>
  </mergeCells>
  <phoneticPr fontId="9" type="noConversion"/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scale="9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25" style="2" customWidth="1"/>
    <col min="2" max="2" width="13.375" style="5" customWidth="1"/>
    <col min="3" max="3" width="57.625" style="2" customWidth="1"/>
    <col min="4" max="5" width="36.375" style="2" customWidth="1"/>
    <col min="6" max="6" width="3.375" style="2" customWidth="1"/>
    <col min="7" max="16384" width="9" style="2"/>
  </cols>
  <sheetData>
    <row r="1" spans="2:6" ht="53.25" customHeight="1" x14ac:dyDescent="0.5">
      <c r="B1" s="21" t="str">
        <f>腦力激盪主題</f>
        <v>輸入腦力激盪主題</v>
      </c>
      <c r="C1" s="22"/>
      <c r="D1" s="29" t="s">
        <v>14</v>
      </c>
      <c r="E1" s="30"/>
      <c r="F1" s="1"/>
    </row>
    <row r="2" spans="2:6" ht="53.25" customHeight="1" x14ac:dyDescent="0.25">
      <c r="B2" s="31" t="s">
        <v>7</v>
      </c>
      <c r="C2" s="32"/>
      <c r="D2" s="29"/>
      <c r="E2" s="30"/>
      <c r="F2" s="1"/>
    </row>
    <row r="3" spans="2:6" ht="27" customHeight="1" x14ac:dyDescent="0.25">
      <c r="B3" s="3" t="s">
        <v>11</v>
      </c>
      <c r="C3" s="4" t="s">
        <v>3</v>
      </c>
      <c r="D3" s="4" t="s">
        <v>4</v>
      </c>
      <c r="E3" s="4" t="s">
        <v>5</v>
      </c>
      <c r="F3" s="33" t="s">
        <v>21</v>
      </c>
    </row>
    <row r="4" spans="2:6" ht="44.25" customHeight="1" x14ac:dyDescent="0.25">
      <c r="B4" s="5">
        <v>1</v>
      </c>
      <c r="C4" s="6"/>
      <c r="D4" s="6"/>
      <c r="E4" s="6"/>
      <c r="F4" s="6"/>
    </row>
    <row r="5" spans="2:6" ht="44.25" customHeight="1" x14ac:dyDescent="0.25">
      <c r="B5" s="5">
        <v>2</v>
      </c>
      <c r="C5" s="6"/>
      <c r="D5" s="6"/>
      <c r="E5" s="6"/>
      <c r="F5" s="34"/>
    </row>
    <row r="6" spans="2:6" ht="44.25" customHeight="1" x14ac:dyDescent="0.25">
      <c r="B6" s="5">
        <v>3</v>
      </c>
      <c r="C6" s="6"/>
      <c r="D6" s="6"/>
      <c r="E6" s="6"/>
      <c r="F6" s="6"/>
    </row>
    <row r="7" spans="2:6" ht="44.25" customHeight="1" x14ac:dyDescent="0.25">
      <c r="B7" s="5">
        <v>4</v>
      </c>
      <c r="C7" s="6"/>
      <c r="D7" s="6"/>
      <c r="E7" s="6"/>
      <c r="F7" s="34"/>
    </row>
    <row r="8" spans="2:6" ht="44.25" customHeight="1" x14ac:dyDescent="0.25">
      <c r="B8" s="5">
        <v>5</v>
      </c>
      <c r="C8" s="6"/>
      <c r="D8" s="6"/>
      <c r="E8" s="6"/>
      <c r="F8" s="6"/>
    </row>
    <row r="9" spans="2:6" ht="44.25" customHeight="1" x14ac:dyDescent="0.25">
      <c r="B9" s="5">
        <v>6</v>
      </c>
      <c r="C9" s="6"/>
      <c r="D9" s="6"/>
      <c r="E9" s="6"/>
      <c r="F9" s="34"/>
    </row>
    <row r="10" spans="2:6" ht="44.25" customHeight="1" x14ac:dyDescent="0.25">
      <c r="B10" s="5">
        <v>7</v>
      </c>
      <c r="C10" s="6"/>
      <c r="D10" s="6"/>
      <c r="E10" s="6"/>
      <c r="F10" s="6"/>
    </row>
    <row r="11" spans="2:6" ht="44.25" customHeight="1" x14ac:dyDescent="0.25">
      <c r="B11" s="5">
        <v>8</v>
      </c>
      <c r="C11" s="6"/>
      <c r="D11" s="6"/>
      <c r="E11" s="6"/>
      <c r="F11" s="34"/>
    </row>
    <row r="12" spans="2:6" ht="44.25" customHeight="1" x14ac:dyDescent="0.25">
      <c r="B12" s="5">
        <v>9</v>
      </c>
      <c r="C12" s="6"/>
      <c r="D12" s="6"/>
      <c r="E12" s="6"/>
      <c r="F12" s="6"/>
    </row>
    <row r="13" spans="2:6" ht="44.25" customHeight="1" x14ac:dyDescent="0.25">
      <c r="B13" s="5">
        <v>10</v>
      </c>
      <c r="C13" s="6"/>
      <c r="D13" s="6"/>
      <c r="E13" s="6"/>
      <c r="F13" s="34"/>
    </row>
  </sheetData>
  <mergeCells count="3">
    <mergeCell ref="B1:C1"/>
    <mergeCell ref="D1:E2"/>
    <mergeCell ref="B2:C2"/>
  </mergeCells>
  <phoneticPr fontId="9" type="noConversion"/>
  <conditionalFormatting sqref="B4:E13">
    <cfRule type="expression" dxfId="48" priority="1">
      <formula>#REF!=5</formula>
    </cfRule>
    <cfRule type="expression" dxfId="47" priority="2">
      <formula>#REF!=4</formula>
    </cfRule>
    <cfRule type="expression" dxfId="46" priority="3">
      <formula>#REF!=3</formula>
    </cfRule>
    <cfRule type="expression" dxfId="45" priority="4">
      <formula>#REF!=2</formula>
    </cfRule>
    <cfRule type="expression" dxfId="44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25" style="2" customWidth="1"/>
    <col min="2" max="2" width="13.375" style="5" customWidth="1"/>
    <col min="3" max="3" width="57.625" style="2" customWidth="1"/>
    <col min="4" max="5" width="36.375" style="2" customWidth="1"/>
    <col min="6" max="6" width="3.375" style="2" customWidth="1"/>
    <col min="7" max="16384" width="9" style="2"/>
  </cols>
  <sheetData>
    <row r="1" spans="2:6" ht="53.25" customHeight="1" x14ac:dyDescent="0.5">
      <c r="B1" s="21" t="str">
        <f>腦力激盪主題</f>
        <v>輸入腦力激盪主題</v>
      </c>
      <c r="C1" s="22"/>
      <c r="D1" s="29" t="s">
        <v>14</v>
      </c>
      <c r="E1" s="30"/>
      <c r="F1" s="1"/>
    </row>
    <row r="2" spans="2:6" ht="53.25" customHeight="1" x14ac:dyDescent="0.25">
      <c r="B2" s="31" t="s">
        <v>7</v>
      </c>
      <c r="C2" s="32"/>
      <c r="D2" s="29"/>
      <c r="E2" s="30"/>
      <c r="F2" s="1"/>
    </row>
    <row r="3" spans="2:6" ht="27" customHeight="1" x14ac:dyDescent="0.25">
      <c r="B3" s="3" t="s">
        <v>12</v>
      </c>
      <c r="C3" s="4" t="s">
        <v>3</v>
      </c>
      <c r="D3" s="4" t="s">
        <v>4</v>
      </c>
      <c r="E3" s="4" t="s">
        <v>5</v>
      </c>
      <c r="F3" s="33" t="s">
        <v>22</v>
      </c>
    </row>
    <row r="4" spans="2:6" ht="44.25" customHeight="1" x14ac:dyDescent="0.25">
      <c r="B4" s="5">
        <v>1</v>
      </c>
      <c r="C4" s="6"/>
      <c r="D4" s="6"/>
      <c r="E4" s="6"/>
      <c r="F4" s="6"/>
    </row>
    <row r="5" spans="2:6" ht="44.25" customHeight="1" x14ac:dyDescent="0.25">
      <c r="B5" s="5">
        <v>2</v>
      </c>
      <c r="C5" s="6"/>
      <c r="D5" s="6"/>
      <c r="E5" s="6"/>
      <c r="F5" s="34"/>
    </row>
    <row r="6" spans="2:6" ht="44.25" customHeight="1" x14ac:dyDescent="0.25">
      <c r="B6" s="5">
        <v>3</v>
      </c>
      <c r="C6" s="6"/>
      <c r="D6" s="6"/>
      <c r="E6" s="6"/>
      <c r="F6" s="6"/>
    </row>
    <row r="7" spans="2:6" ht="44.25" customHeight="1" x14ac:dyDescent="0.25">
      <c r="B7" s="5">
        <v>4</v>
      </c>
      <c r="C7" s="6"/>
      <c r="D7" s="6"/>
      <c r="E7" s="6"/>
      <c r="F7" s="34"/>
    </row>
    <row r="8" spans="2:6" ht="44.25" customHeight="1" x14ac:dyDescent="0.25">
      <c r="B8" s="5">
        <v>5</v>
      </c>
      <c r="C8" s="6"/>
      <c r="D8" s="6"/>
      <c r="E8" s="6"/>
      <c r="F8" s="6"/>
    </row>
    <row r="9" spans="2:6" ht="44.25" customHeight="1" x14ac:dyDescent="0.25">
      <c r="B9" s="5">
        <v>6</v>
      </c>
      <c r="C9" s="6"/>
      <c r="D9" s="6"/>
      <c r="E9" s="6"/>
      <c r="F9" s="34"/>
    </row>
    <row r="10" spans="2:6" ht="44.25" customHeight="1" x14ac:dyDescent="0.25">
      <c r="B10" s="5">
        <v>7</v>
      </c>
      <c r="C10" s="6"/>
      <c r="D10" s="6"/>
      <c r="E10" s="6"/>
      <c r="F10" s="6"/>
    </row>
    <row r="11" spans="2:6" ht="44.25" customHeight="1" x14ac:dyDescent="0.25">
      <c r="B11" s="5">
        <v>8</v>
      </c>
      <c r="C11" s="6"/>
      <c r="D11" s="6"/>
      <c r="E11" s="6"/>
      <c r="F11" s="34"/>
    </row>
    <row r="12" spans="2:6" ht="44.25" customHeight="1" x14ac:dyDescent="0.25">
      <c r="B12" s="5">
        <v>9</v>
      </c>
      <c r="C12" s="6"/>
      <c r="D12" s="6"/>
      <c r="E12" s="6"/>
      <c r="F12" s="6"/>
    </row>
    <row r="13" spans="2:6" ht="44.25" customHeight="1" x14ac:dyDescent="0.25">
      <c r="B13" s="5">
        <v>10</v>
      </c>
      <c r="C13" s="6"/>
      <c r="D13" s="6"/>
      <c r="E13" s="6"/>
      <c r="F13" s="34"/>
    </row>
  </sheetData>
  <mergeCells count="3">
    <mergeCell ref="B1:C1"/>
    <mergeCell ref="D1:E2"/>
    <mergeCell ref="B2:C2"/>
  </mergeCells>
  <phoneticPr fontId="9" type="noConversion"/>
  <conditionalFormatting sqref="B4:E13">
    <cfRule type="expression" dxfId="37" priority="1">
      <formula>#REF!=5</formula>
    </cfRule>
    <cfRule type="expression" dxfId="36" priority="2">
      <formula>#REF!=4</formula>
    </cfRule>
    <cfRule type="expression" dxfId="35" priority="3">
      <formula>#REF!=3</formula>
    </cfRule>
    <cfRule type="expression" dxfId="34" priority="4">
      <formula>#REF!=2</formula>
    </cfRule>
    <cfRule type="expression" dxfId="33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25" style="2" customWidth="1"/>
    <col min="2" max="2" width="13.375" style="5" customWidth="1"/>
    <col min="3" max="3" width="57.625" style="2" customWidth="1"/>
    <col min="4" max="5" width="36.375" style="2" customWidth="1"/>
    <col min="6" max="6" width="3.375" style="2" customWidth="1"/>
    <col min="7" max="16384" width="9" style="2"/>
  </cols>
  <sheetData>
    <row r="1" spans="2:6" ht="53.25" customHeight="1" x14ac:dyDescent="0.5">
      <c r="B1" s="21" t="str">
        <f>腦力激盪主題</f>
        <v>輸入腦力激盪主題</v>
      </c>
      <c r="C1" s="22"/>
      <c r="D1" s="29" t="s">
        <v>14</v>
      </c>
      <c r="E1" s="30"/>
      <c r="F1" s="1"/>
    </row>
    <row r="2" spans="2:6" ht="53.25" customHeight="1" x14ac:dyDescent="0.25">
      <c r="B2" s="31" t="s">
        <v>7</v>
      </c>
      <c r="C2" s="32"/>
      <c r="D2" s="29"/>
      <c r="E2" s="30"/>
      <c r="F2" s="1"/>
    </row>
    <row r="3" spans="2:6" ht="27" customHeight="1" x14ac:dyDescent="0.25">
      <c r="B3" s="3" t="s">
        <v>12</v>
      </c>
      <c r="C3" s="4" t="s">
        <v>3</v>
      </c>
      <c r="D3" s="4" t="s">
        <v>4</v>
      </c>
      <c r="E3" s="4" t="s">
        <v>5</v>
      </c>
      <c r="F3" s="33" t="s">
        <v>23</v>
      </c>
    </row>
    <row r="4" spans="2:6" ht="44.25" customHeight="1" x14ac:dyDescent="0.25">
      <c r="B4" s="5">
        <v>1</v>
      </c>
      <c r="C4" s="6"/>
      <c r="D4" s="6"/>
      <c r="E4" s="6"/>
      <c r="F4" s="6"/>
    </row>
    <row r="5" spans="2:6" ht="44.25" customHeight="1" x14ac:dyDescent="0.25">
      <c r="B5" s="5">
        <v>2</v>
      </c>
      <c r="C5" s="6"/>
      <c r="D5" s="6"/>
      <c r="E5" s="6"/>
      <c r="F5" s="34"/>
    </row>
    <row r="6" spans="2:6" ht="44.25" customHeight="1" x14ac:dyDescent="0.25">
      <c r="B6" s="5">
        <v>3</v>
      </c>
      <c r="C6" s="6"/>
      <c r="D6" s="6"/>
      <c r="E6" s="6"/>
      <c r="F6" s="6"/>
    </row>
    <row r="7" spans="2:6" ht="44.25" customHeight="1" x14ac:dyDescent="0.25">
      <c r="B7" s="5">
        <v>4</v>
      </c>
      <c r="C7" s="6"/>
      <c r="D7" s="6"/>
      <c r="E7" s="6"/>
      <c r="F7" s="34"/>
    </row>
    <row r="8" spans="2:6" ht="44.25" customHeight="1" x14ac:dyDescent="0.25">
      <c r="B8" s="5">
        <v>5</v>
      </c>
      <c r="C8" s="6"/>
      <c r="D8" s="6"/>
      <c r="E8" s="6"/>
      <c r="F8" s="6"/>
    </row>
    <row r="9" spans="2:6" ht="44.25" customHeight="1" x14ac:dyDescent="0.25">
      <c r="B9" s="5">
        <v>6</v>
      </c>
      <c r="C9" s="6"/>
      <c r="D9" s="6"/>
      <c r="E9" s="6"/>
      <c r="F9" s="34"/>
    </row>
    <row r="10" spans="2:6" ht="44.25" customHeight="1" x14ac:dyDescent="0.25">
      <c r="B10" s="5">
        <v>7</v>
      </c>
      <c r="C10" s="6"/>
      <c r="D10" s="6"/>
      <c r="E10" s="6"/>
      <c r="F10" s="6"/>
    </row>
    <row r="11" spans="2:6" ht="44.25" customHeight="1" x14ac:dyDescent="0.25">
      <c r="B11" s="5">
        <v>8</v>
      </c>
      <c r="C11" s="6"/>
      <c r="D11" s="6"/>
      <c r="E11" s="6"/>
      <c r="F11" s="34"/>
    </row>
    <row r="12" spans="2:6" ht="44.25" customHeight="1" x14ac:dyDescent="0.25">
      <c r="B12" s="5">
        <v>9</v>
      </c>
      <c r="C12" s="6"/>
      <c r="D12" s="6"/>
      <c r="E12" s="6"/>
      <c r="F12" s="6"/>
    </row>
    <row r="13" spans="2:6" ht="44.25" customHeight="1" x14ac:dyDescent="0.25">
      <c r="B13" s="5">
        <v>10</v>
      </c>
      <c r="C13" s="6"/>
      <c r="D13" s="6"/>
      <c r="E13" s="6"/>
      <c r="F13" s="34"/>
    </row>
  </sheetData>
  <mergeCells count="3">
    <mergeCell ref="B1:C1"/>
    <mergeCell ref="D1:E2"/>
    <mergeCell ref="B2:C2"/>
  </mergeCells>
  <phoneticPr fontId="9" type="noConversion"/>
  <conditionalFormatting sqref="B4:E13">
    <cfRule type="expression" dxfId="26" priority="1">
      <formula>#REF!=5</formula>
    </cfRule>
    <cfRule type="expression" dxfId="25" priority="2">
      <formula>#REF!=4</formula>
    </cfRule>
    <cfRule type="expression" dxfId="24" priority="3">
      <formula>#REF!=3</formula>
    </cfRule>
    <cfRule type="expression" dxfId="23" priority="4">
      <formula>#REF!=2</formula>
    </cfRule>
    <cfRule type="expression" dxfId="22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25"/>
  <cols>
    <col min="1" max="1" width="1.25" style="2" customWidth="1"/>
    <col min="2" max="2" width="13.375" style="5" customWidth="1"/>
    <col min="3" max="3" width="57.625" style="2" customWidth="1"/>
    <col min="4" max="5" width="36.375" style="2" customWidth="1"/>
    <col min="6" max="6" width="3.375" style="2" customWidth="1"/>
    <col min="7" max="16384" width="9" style="2"/>
  </cols>
  <sheetData>
    <row r="1" spans="2:6" ht="53.25" customHeight="1" x14ac:dyDescent="0.5">
      <c r="B1" s="21" t="str">
        <f>腦力激盪主題</f>
        <v>輸入腦力激盪主題</v>
      </c>
      <c r="C1" s="22"/>
      <c r="D1" s="29" t="s">
        <v>14</v>
      </c>
      <c r="E1" s="30"/>
      <c r="F1" s="1"/>
    </row>
    <row r="2" spans="2:6" ht="53.25" customHeight="1" x14ac:dyDescent="0.25">
      <c r="B2" s="31" t="s">
        <v>7</v>
      </c>
      <c r="C2" s="32"/>
      <c r="D2" s="29"/>
      <c r="E2" s="30"/>
      <c r="F2" s="1"/>
    </row>
    <row r="3" spans="2:6" ht="27" customHeight="1" x14ac:dyDescent="0.25">
      <c r="B3" s="3" t="s">
        <v>13</v>
      </c>
      <c r="C3" s="4" t="s">
        <v>3</v>
      </c>
      <c r="D3" s="4" t="s">
        <v>4</v>
      </c>
      <c r="E3" s="4" t="s">
        <v>5</v>
      </c>
      <c r="F3" s="33" t="s">
        <v>22</v>
      </c>
    </row>
    <row r="4" spans="2:6" ht="44.25" customHeight="1" x14ac:dyDescent="0.25">
      <c r="B4" s="5">
        <v>1</v>
      </c>
      <c r="C4" s="6"/>
      <c r="D4" s="6"/>
      <c r="E4" s="6"/>
      <c r="F4" s="6"/>
    </row>
    <row r="5" spans="2:6" ht="44.25" customHeight="1" x14ac:dyDescent="0.25">
      <c r="B5" s="5">
        <v>2</v>
      </c>
      <c r="C5" s="6"/>
      <c r="D5" s="6"/>
      <c r="E5" s="6"/>
      <c r="F5" s="34"/>
    </row>
    <row r="6" spans="2:6" ht="44.25" customHeight="1" x14ac:dyDescent="0.25">
      <c r="B6" s="5">
        <v>3</v>
      </c>
      <c r="C6" s="6"/>
      <c r="D6" s="6"/>
      <c r="E6" s="6"/>
      <c r="F6" s="6"/>
    </row>
    <row r="7" spans="2:6" ht="44.25" customHeight="1" x14ac:dyDescent="0.25">
      <c r="B7" s="5">
        <v>4</v>
      </c>
      <c r="C7" s="6"/>
      <c r="D7" s="6"/>
      <c r="E7" s="6"/>
      <c r="F7" s="34"/>
    </row>
    <row r="8" spans="2:6" ht="44.25" customHeight="1" x14ac:dyDescent="0.25">
      <c r="B8" s="5">
        <v>5</v>
      </c>
      <c r="C8" s="6"/>
      <c r="D8" s="6"/>
      <c r="E8" s="6"/>
      <c r="F8" s="6"/>
    </row>
    <row r="9" spans="2:6" ht="44.25" customHeight="1" x14ac:dyDescent="0.25">
      <c r="B9" s="5">
        <v>6</v>
      </c>
      <c r="C9" s="6"/>
      <c r="D9" s="6"/>
      <c r="E9" s="6"/>
      <c r="F9" s="34"/>
    </row>
    <row r="10" spans="2:6" ht="44.25" customHeight="1" x14ac:dyDescent="0.25">
      <c r="B10" s="5">
        <v>7</v>
      </c>
      <c r="C10" s="6"/>
      <c r="D10" s="6"/>
      <c r="E10" s="6"/>
      <c r="F10" s="6"/>
    </row>
    <row r="11" spans="2:6" ht="44.25" customHeight="1" x14ac:dyDescent="0.25">
      <c r="B11" s="5">
        <v>8</v>
      </c>
      <c r="C11" s="6"/>
      <c r="D11" s="6"/>
      <c r="E11" s="6"/>
      <c r="F11" s="34"/>
    </row>
    <row r="12" spans="2:6" ht="44.25" customHeight="1" x14ac:dyDescent="0.25">
      <c r="B12" s="5">
        <v>9</v>
      </c>
      <c r="C12" s="6"/>
      <c r="D12" s="6"/>
      <c r="E12" s="6"/>
      <c r="F12" s="6"/>
    </row>
    <row r="13" spans="2:6" ht="44.25" customHeight="1" x14ac:dyDescent="0.25">
      <c r="B13" s="5">
        <v>10</v>
      </c>
      <c r="C13" s="6"/>
      <c r="D13" s="6"/>
      <c r="E13" s="6"/>
      <c r="F13" s="34"/>
    </row>
  </sheetData>
  <mergeCells count="3">
    <mergeCell ref="B1:C1"/>
    <mergeCell ref="D1:E2"/>
    <mergeCell ref="B2:C2"/>
  </mergeCells>
  <phoneticPr fontId="9" type="noConversion"/>
  <conditionalFormatting sqref="B4:E13">
    <cfRule type="expression" dxfId="15" priority="1">
      <formula>#REF!=5</formula>
    </cfRule>
    <cfRule type="expression" dxfId="14" priority="2">
      <formula>#REF!=4</formula>
    </cfRule>
    <cfRule type="expression" dxfId="13" priority="3">
      <formula>#REF!=3</formula>
    </cfRule>
    <cfRule type="expression" dxfId="12" priority="4">
      <formula>#REF!=2</formula>
    </cfRule>
    <cfRule type="expression" dxfId="11" priority="5">
      <formula>#REF!=1</formula>
    </cfRule>
  </conditionalFormatting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7</vt:i4>
      </vt:variant>
    </vt:vector>
  </HeadingPairs>
  <TitlesOfParts>
    <vt:vector size="13" baseType="lpstr">
      <vt:lpstr>腦力激盪摘要</vt:lpstr>
      <vt:lpstr>立民</vt:lpstr>
      <vt:lpstr>建宏</vt:lpstr>
      <vt:lpstr>雅婷</vt:lpstr>
      <vt:lpstr>柏友</vt:lpstr>
      <vt:lpstr>淑芬</vt:lpstr>
      <vt:lpstr>立民!Print_Titles</vt:lpstr>
      <vt:lpstr>建宏!Print_Titles</vt:lpstr>
      <vt:lpstr>柏友!Print_Titles</vt:lpstr>
      <vt:lpstr>淑芬!Print_Titles</vt:lpstr>
      <vt:lpstr>雅婷!Print_Titles</vt:lpstr>
      <vt:lpstr>腦力激盪摘要!Print_Titles</vt:lpstr>
      <vt:lpstr>腦力激盪主題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2013-12-26T04:55:44Z</dcterms:created>
  <dcterms:modified xsi:type="dcterms:W3CDTF">2013-12-26T04:55:49Z</dcterms:modified>
</cp:coreProperties>
</file>