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650" windowHeight="12405"/>
  </bookViews>
  <sheets>
    <sheet name="生长发育数据" sheetId="1" r:id="rId1"/>
    <sheet name="生长发育图表" sheetId="2" r:id="rId2"/>
  </sheets>
  <definedNames>
    <definedName name="_xlnm.Print_Titles" localSheetId="0">生长发育数据!$3:$3</definedName>
    <definedName name="RowTitleRegion1..C2">生长发育数据!$B$2</definedName>
    <definedName name="Title1">数据[[#Headers],[年龄]]</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alcChain>
</file>

<file path=xl/sharedStrings.xml><?xml version="1.0" encoding="utf-8"?>
<sst xmlns="http://schemas.openxmlformats.org/spreadsheetml/2006/main" count="31" uniqueCount="31">
  <si>
    <t>宝宝姓名：</t>
  </si>
  <si>
    <t>年龄</t>
  </si>
  <si>
    <t>出生时</t>
  </si>
  <si>
    <t>4 天</t>
  </si>
  <si>
    <t>7 天</t>
  </si>
  <si>
    <t>11 天</t>
  </si>
  <si>
    <t>14 天</t>
  </si>
  <si>
    <t>18 天</t>
  </si>
  <si>
    <t>21 天</t>
  </si>
  <si>
    <t>25 天</t>
  </si>
  <si>
    <t>28 天</t>
  </si>
  <si>
    <t>5 周</t>
  </si>
  <si>
    <t>6 周</t>
  </si>
  <si>
    <t>7 周</t>
  </si>
  <si>
    <t>2 个月</t>
  </si>
  <si>
    <t>3 个月</t>
  </si>
  <si>
    <t>6 个月</t>
  </si>
  <si>
    <t>9 个月</t>
  </si>
  <si>
    <t>12 个月</t>
  </si>
  <si>
    <t>18 个月</t>
  </si>
  <si>
    <t>24 个月</t>
  </si>
  <si>
    <t>36 个月</t>
  </si>
  <si>
    <t>姓名</t>
  </si>
  <si>
    <t>磅数</t>
  </si>
  <si>
    <t>盎司数</t>
  </si>
  <si>
    <t>体重（磅）</t>
  </si>
  <si>
    <t>体重
百分位数值</t>
  </si>
  <si>
    <t>身高（英寸）</t>
  </si>
  <si>
    <t>身高
百分位数值</t>
  </si>
  <si>
    <t>宝宝生长发育</t>
    <phoneticPr fontId="20" type="noConversion"/>
  </si>
  <si>
    <t>宝宝生长发育图表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</si>
</sst>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x14ac:knownFonts="1">
    <font>
      <sz val="11"/>
      <color theme="1"/>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i/>
      <sz val="11"/>
      <color rgb="FF7F7F7F"/>
      <name val="Microsoft YaHei UI"/>
      <family val="2"/>
      <charset val="134"/>
    </font>
    <font>
      <sz val="11"/>
      <color rgb="FF006100"/>
      <name val="Microsoft YaHei UI"/>
      <family val="2"/>
      <charset val="134"/>
    </font>
    <font>
      <sz val="24"/>
      <color theme="1" tint="0.24994659260841701"/>
      <name val="Microsoft YaHei UI"/>
      <family val="2"/>
      <charset val="134"/>
    </font>
    <font>
      <sz val="14"/>
      <color theme="1" tint="0.24994659260841701"/>
      <name val="Microsoft YaHei UI"/>
      <family val="2"/>
      <charset val="134"/>
    </font>
    <font>
      <b/>
      <sz val="11"/>
      <color theme="1" tint="0.24994659260841701"/>
      <name val="Microsoft YaHei UI"/>
      <family val="2"/>
      <charset val="134"/>
    </font>
    <font>
      <b/>
      <sz val="11"/>
      <color theme="3"/>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sz val="18"/>
      <color theme="3"/>
      <name val="Microsoft YaHei UI"/>
      <family val="2"/>
      <charset val="134"/>
    </font>
    <font>
      <b/>
      <sz val="11"/>
      <color theme="1"/>
      <name val="Microsoft YaHei UI"/>
      <family val="2"/>
      <charset val="134"/>
    </font>
    <font>
      <sz val="11"/>
      <color rgb="FFFF0000"/>
      <name val="Microsoft YaHei UI"/>
      <family val="2"/>
      <charset val="134"/>
    </font>
    <font>
      <sz val="11"/>
      <color theme="1" tint="0.249977111117893"/>
      <name val="Microsoft YaHei UI"/>
      <family val="2"/>
      <charset val="134"/>
    </font>
    <font>
      <sz val="9"/>
      <name val="Microsoft YaHei UI"/>
      <family val="2"/>
      <charset val="134"/>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8" fillId="0" borderId="1" applyNumberFormat="0" applyFill="0" applyAlignment="0" applyProtection="0"/>
    <xf numFmtId="0" fontId="9" fillId="0" borderId="0" applyNumberFormat="0" applyFill="0" applyProtection="0">
      <alignment vertical="center" wrapText="1"/>
    </xf>
    <xf numFmtId="0" fontId="10" fillId="0" borderId="0" applyNumberFormat="0" applyFill="0" applyProtection="0">
      <alignmen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7"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2" fillId="7" borderId="3" applyNumberFormat="0" applyAlignment="0" applyProtection="0"/>
    <xf numFmtId="0" fontId="15" fillId="8" borderId="4" applyNumberFormat="0" applyAlignment="0" applyProtection="0"/>
    <xf numFmtId="0" fontId="4" fillId="8" borderId="3" applyNumberFormat="0" applyAlignment="0" applyProtection="0"/>
    <xf numFmtId="0" fontId="13" fillId="0" borderId="5" applyNumberFormat="0" applyFill="0" applyAlignment="0" applyProtection="0"/>
    <xf numFmtId="0" fontId="5" fillId="9" borderId="6" applyNumberFormat="0" applyAlignment="0" applyProtection="0"/>
    <xf numFmtId="0" fontId="18" fillId="0" borderId="0" applyNumberFormat="0" applyFill="0" applyBorder="0" applyAlignment="0" applyProtection="0"/>
    <xf numFmtId="0" fontId="1" fillId="10" borderId="7" applyNumberFormat="0" applyFont="0" applyAlignment="0" applyProtection="0"/>
    <xf numFmtId="0" fontId="6" fillId="0" borderId="0" applyNumberFormat="0" applyFill="0" applyBorder="0" applyAlignment="0" applyProtection="0"/>
    <xf numFmtId="0" fontId="17" fillId="0" borderId="8"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8">
    <xf numFmtId="0" fontId="0" fillId="0" borderId="0" xfId="0">
      <alignment vertical="center"/>
    </xf>
    <xf numFmtId="0" fontId="0" fillId="0" borderId="0" xfId="0" applyFont="1" applyFill="1" applyBorder="1">
      <alignment vertical="center"/>
    </xf>
    <xf numFmtId="0" fontId="0" fillId="3" borderId="0" xfId="0" applyFont="1" applyFill="1" applyBorder="1" applyAlignment="1">
      <alignment vertical="center" wrapText="1"/>
    </xf>
    <xf numFmtId="0" fontId="10" fillId="0" borderId="0" xfId="3" applyFont="1">
      <alignment vertical="center"/>
    </xf>
    <xf numFmtId="0" fontId="19" fillId="2" borderId="0" xfId="0" applyFont="1" applyFill="1" applyBorder="1">
      <alignment vertical="center"/>
    </xf>
    <xf numFmtId="0" fontId="8" fillId="0" borderId="1" xfId="1" applyAlignment="1"/>
    <xf numFmtId="0" fontId="9" fillId="0" borderId="2" xfId="2" applyBorder="1">
      <alignment vertical="center" wrapText="1"/>
    </xf>
    <xf numFmtId="0" fontId="2" fillId="0" borderId="0" xfId="0" applyFont="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4">
    <dxf>
      <font>
        <b val="0"/>
        <i val="0"/>
        <strike val="0"/>
        <condense val="0"/>
        <extend val="0"/>
        <outline val="0"/>
        <shadow val="0"/>
        <u val="none"/>
        <vertAlign val="baseline"/>
        <sz val="11"/>
        <color theme="1" tint="0.249977111117893"/>
        <name val="Arial"/>
        <scheme val="minor"/>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生长发育图表!$B$1</c:f>
          <c:strCache>
            <c:ptCount val="1"/>
            <c:pt idx="0">
              <c:v>宝宝生长发育图表</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icrosoft YaHei UI"/>
              <a:ea typeface="Microsoft YaHei UI"/>
              <a:cs typeface="Microsoft YaHei UI"/>
            </a:defRPr>
          </a:pPr>
          <a:endParaRPr lang="en-US"/>
        </a:p>
      </c:txPr>
    </c:title>
    <c:autoTitleDeleted val="0"/>
    <c:plotArea>
      <c:layout/>
      <c:barChart>
        <c:barDir val="col"/>
        <c:grouping val="clustered"/>
        <c:varyColors val="0"/>
        <c:ser>
          <c:idx val="0"/>
          <c:order val="1"/>
          <c:tx>
            <c:strRef>
              <c:f>生长发育数据!$F$3</c:f>
              <c:strCache>
                <c:ptCount val="1"/>
                <c:pt idx="0">
                  <c:v>体重
百分位数值</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生长发育数据!$B$4:$B$23</c:f>
              <c:strCache>
                <c:ptCount val="20"/>
                <c:pt idx="0">
                  <c:v>出生时</c:v>
                </c:pt>
                <c:pt idx="1">
                  <c:v>4 天</c:v>
                </c:pt>
                <c:pt idx="2">
                  <c:v>7 天</c:v>
                </c:pt>
                <c:pt idx="3">
                  <c:v>11 天</c:v>
                </c:pt>
                <c:pt idx="4">
                  <c:v>14 天</c:v>
                </c:pt>
                <c:pt idx="5">
                  <c:v>18 天</c:v>
                </c:pt>
                <c:pt idx="6">
                  <c:v>21 天</c:v>
                </c:pt>
                <c:pt idx="7">
                  <c:v>25 天</c:v>
                </c:pt>
                <c:pt idx="8">
                  <c:v>28 天</c:v>
                </c:pt>
                <c:pt idx="9">
                  <c:v>5 周</c:v>
                </c:pt>
                <c:pt idx="10">
                  <c:v>6 周</c:v>
                </c:pt>
                <c:pt idx="11">
                  <c:v>7 周</c:v>
                </c:pt>
                <c:pt idx="12">
                  <c:v>2 个月</c:v>
                </c:pt>
                <c:pt idx="13">
                  <c:v>3 个月</c:v>
                </c:pt>
                <c:pt idx="14">
                  <c:v>6 个月</c:v>
                </c:pt>
                <c:pt idx="15">
                  <c:v>9 个月</c:v>
                </c:pt>
                <c:pt idx="16">
                  <c:v>12 个月</c:v>
                </c:pt>
                <c:pt idx="17">
                  <c:v>18 个月</c:v>
                </c:pt>
                <c:pt idx="18">
                  <c:v>24 个月</c:v>
                </c:pt>
                <c:pt idx="19">
                  <c:v>36 个月</c:v>
                </c:pt>
              </c:strCache>
            </c:strRef>
          </c:cat>
          <c:val>
            <c:numRef>
              <c:f>生长发育数据!$F$4:$F$23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生长发育数据!$H$3</c:f>
              <c:strCache>
                <c:ptCount val="1"/>
                <c:pt idx="0">
                  <c:v>身高
百分位数值</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生长发育数据!$B$4:$B$23</c:f>
              <c:strCache>
                <c:ptCount val="20"/>
                <c:pt idx="0">
                  <c:v>出生时</c:v>
                </c:pt>
                <c:pt idx="1">
                  <c:v>4 天</c:v>
                </c:pt>
                <c:pt idx="2">
                  <c:v>7 天</c:v>
                </c:pt>
                <c:pt idx="3">
                  <c:v>11 天</c:v>
                </c:pt>
                <c:pt idx="4">
                  <c:v>14 天</c:v>
                </c:pt>
                <c:pt idx="5">
                  <c:v>18 天</c:v>
                </c:pt>
                <c:pt idx="6">
                  <c:v>21 天</c:v>
                </c:pt>
                <c:pt idx="7">
                  <c:v>25 天</c:v>
                </c:pt>
                <c:pt idx="8">
                  <c:v>28 天</c:v>
                </c:pt>
                <c:pt idx="9">
                  <c:v>5 周</c:v>
                </c:pt>
                <c:pt idx="10">
                  <c:v>6 周</c:v>
                </c:pt>
                <c:pt idx="11">
                  <c:v>7 周</c:v>
                </c:pt>
                <c:pt idx="12">
                  <c:v>2 个月</c:v>
                </c:pt>
                <c:pt idx="13">
                  <c:v>3 个月</c:v>
                </c:pt>
                <c:pt idx="14">
                  <c:v>6 个月</c:v>
                </c:pt>
                <c:pt idx="15">
                  <c:v>9 个月</c:v>
                </c:pt>
                <c:pt idx="16">
                  <c:v>12 个月</c:v>
                </c:pt>
                <c:pt idx="17">
                  <c:v>18 个月</c:v>
                </c:pt>
                <c:pt idx="18">
                  <c:v>24 个月</c:v>
                </c:pt>
                <c:pt idx="19">
                  <c:v>36 个月</c:v>
                </c:pt>
              </c:strCache>
            </c:strRef>
          </c:cat>
          <c:val>
            <c:numRef>
              <c:f>生长发育数据!$H$4:$H$23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308026800"/>
        <c:axId val="308026416"/>
      </c:barChart>
      <c:lineChart>
        <c:grouping val="standard"/>
        <c:varyColors val="0"/>
        <c:ser>
          <c:idx val="3"/>
          <c:order val="0"/>
          <c:tx>
            <c:strRef>
              <c:f>生长发育数据!$E$3</c:f>
              <c:strCache>
                <c:ptCount val="1"/>
                <c:pt idx="0">
                  <c:v>体重（磅）</c:v>
                </c:pt>
              </c:strCache>
            </c:strRef>
          </c:tx>
          <c:spPr>
            <a:ln w="28575" cap="rnd">
              <a:solidFill>
                <a:schemeClr val="accent6">
                  <a:lumMod val="75000"/>
                </a:schemeClr>
              </a:solidFill>
              <a:round/>
            </a:ln>
            <a:effectLst/>
          </c:spPr>
          <c:marker>
            <c:symbol val="none"/>
          </c:marker>
          <c:cat>
            <c:strRef>
              <c:f>生长发育数据!$B$4:$B$23</c:f>
              <c:strCache>
                <c:ptCount val="20"/>
                <c:pt idx="0">
                  <c:v>出生时</c:v>
                </c:pt>
                <c:pt idx="1">
                  <c:v>4 天</c:v>
                </c:pt>
                <c:pt idx="2">
                  <c:v>7 天</c:v>
                </c:pt>
                <c:pt idx="3">
                  <c:v>11 天</c:v>
                </c:pt>
                <c:pt idx="4">
                  <c:v>14 天</c:v>
                </c:pt>
                <c:pt idx="5">
                  <c:v>18 天</c:v>
                </c:pt>
                <c:pt idx="6">
                  <c:v>21 天</c:v>
                </c:pt>
                <c:pt idx="7">
                  <c:v>25 天</c:v>
                </c:pt>
                <c:pt idx="8">
                  <c:v>28 天</c:v>
                </c:pt>
                <c:pt idx="9">
                  <c:v>5 周</c:v>
                </c:pt>
                <c:pt idx="10">
                  <c:v>6 周</c:v>
                </c:pt>
                <c:pt idx="11">
                  <c:v>7 周</c:v>
                </c:pt>
                <c:pt idx="12">
                  <c:v>2 个月</c:v>
                </c:pt>
                <c:pt idx="13">
                  <c:v>3 个月</c:v>
                </c:pt>
                <c:pt idx="14">
                  <c:v>6 个月</c:v>
                </c:pt>
                <c:pt idx="15">
                  <c:v>9 个月</c:v>
                </c:pt>
                <c:pt idx="16">
                  <c:v>12 个月</c:v>
                </c:pt>
                <c:pt idx="17">
                  <c:v>18 个月</c:v>
                </c:pt>
                <c:pt idx="18">
                  <c:v>24 个月</c:v>
                </c:pt>
                <c:pt idx="19">
                  <c:v>36 个月</c:v>
                </c:pt>
              </c:strCache>
            </c:strRef>
          </c:cat>
          <c:val>
            <c:numRef>
              <c:f>生长发育数据!$E$4:$E$23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生长发育数据!$G$3</c:f>
              <c:strCache>
                <c:ptCount val="1"/>
                <c:pt idx="0">
                  <c:v>身高（英寸）</c:v>
                </c:pt>
              </c:strCache>
            </c:strRef>
          </c:tx>
          <c:spPr>
            <a:ln w="28575" cap="rnd">
              <a:solidFill>
                <a:schemeClr val="accent3">
                  <a:lumMod val="75000"/>
                </a:schemeClr>
              </a:solidFill>
              <a:round/>
            </a:ln>
            <a:effectLst/>
          </c:spPr>
          <c:marker>
            <c:symbol val="none"/>
          </c:marker>
          <c:cat>
            <c:strRef>
              <c:f>生长发育数据!$B$4:$B$23</c:f>
              <c:strCache>
                <c:ptCount val="20"/>
                <c:pt idx="0">
                  <c:v>出生时</c:v>
                </c:pt>
                <c:pt idx="1">
                  <c:v>4 天</c:v>
                </c:pt>
                <c:pt idx="2">
                  <c:v>7 天</c:v>
                </c:pt>
                <c:pt idx="3">
                  <c:v>11 天</c:v>
                </c:pt>
                <c:pt idx="4">
                  <c:v>14 天</c:v>
                </c:pt>
                <c:pt idx="5">
                  <c:v>18 天</c:v>
                </c:pt>
                <c:pt idx="6">
                  <c:v>21 天</c:v>
                </c:pt>
                <c:pt idx="7">
                  <c:v>25 天</c:v>
                </c:pt>
                <c:pt idx="8">
                  <c:v>28 天</c:v>
                </c:pt>
                <c:pt idx="9">
                  <c:v>5 周</c:v>
                </c:pt>
                <c:pt idx="10">
                  <c:v>6 周</c:v>
                </c:pt>
                <c:pt idx="11">
                  <c:v>7 周</c:v>
                </c:pt>
                <c:pt idx="12">
                  <c:v>2 个月</c:v>
                </c:pt>
                <c:pt idx="13">
                  <c:v>3 个月</c:v>
                </c:pt>
                <c:pt idx="14">
                  <c:v>6 个月</c:v>
                </c:pt>
                <c:pt idx="15">
                  <c:v>9 个月</c:v>
                </c:pt>
                <c:pt idx="16">
                  <c:v>12 个月</c:v>
                </c:pt>
                <c:pt idx="17">
                  <c:v>18 个月</c:v>
                </c:pt>
                <c:pt idx="18">
                  <c:v>24 个月</c:v>
                </c:pt>
                <c:pt idx="19">
                  <c:v>36 个月</c:v>
                </c:pt>
              </c:strCache>
            </c:strRef>
          </c:cat>
          <c:val>
            <c:numRef>
              <c:f>生长发育数据!$G$4:$G$23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308489480"/>
        <c:axId val="308026032"/>
      </c:lineChart>
      <c:catAx>
        <c:axId val="308489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308026032"/>
        <c:crosses val="autoZero"/>
        <c:auto val="1"/>
        <c:lblAlgn val="ctr"/>
        <c:lblOffset val="100"/>
        <c:noMultiLvlLbl val="0"/>
      </c:catAx>
      <c:valAx>
        <c:axId val="308026032"/>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icrosoft Himalaya" panose="01010100010101010101" pitchFamily="2" charset="0"/>
              </a:defRPr>
            </a:pPr>
            <a:endParaRPr lang="en-US"/>
          </a:p>
        </c:txPr>
        <c:crossAx val="308489480"/>
        <c:crosses val="autoZero"/>
        <c:crossBetween val="between"/>
      </c:valAx>
      <c:valAx>
        <c:axId val="308026416"/>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en-US"/>
          </a:p>
        </c:txPr>
        <c:crossAx val="308026800"/>
        <c:crosses val="max"/>
        <c:crossBetween val="between"/>
      </c:valAx>
      <c:catAx>
        <c:axId val="308026800"/>
        <c:scaling>
          <c:orientation val="minMax"/>
        </c:scaling>
        <c:delete val="1"/>
        <c:axPos val="b"/>
        <c:numFmt formatCode="General" sourceLinked="1"/>
        <c:majorTickMark val="none"/>
        <c:minorTickMark val="none"/>
        <c:tickLblPos val="nextTo"/>
        <c:crossAx val="308026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icrosoft YaHei U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0</xdr:row>
      <xdr:rowOff>0</xdr:rowOff>
    </xdr:from>
    <xdr:to>
      <xdr:col>1</xdr:col>
      <xdr:colOff>10601324</xdr:colOff>
      <xdr:row>1</xdr:row>
      <xdr:rowOff>3257550</xdr:rowOff>
    </xdr:to>
    <xdr:graphicFrame macro="">
      <xdr:nvGraphicFramePr>
        <xdr:cNvPr id="2" name="chtGrowth" descr="显示相对于年龄的身高和体重百分位数值的宝宝生长发育图表">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数据" displayName="数据" ref="B3:H23" totalsRowShown="0" headerRowDxfId="2">
  <autoFilter ref="B3: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年龄"/>
    <tableColumn id="2" name="磅数"/>
    <tableColumn id="6" name="盎司数" dataDxfId="1"/>
    <tableColumn id="7" name="体重（磅）" dataDxfId="0">
      <calculatedColumnFormula>IF(COUNT(数据[[#This Row],[磅数]:[盎司数]])&gt;0,数据[[#This Row],[磅数]]+(数据[[#This Row],[盎司数]]/16),NA())</calculatedColumnFormula>
    </tableColumn>
    <tableColumn id="3" name="体重_x000a_百分位数值"/>
    <tableColumn id="4" name="身高（英寸）"/>
    <tableColumn id="5" name="身高_x000a_百分位数值"/>
  </tableColumns>
  <tableStyleInfo name="TableStyleLight13" showFirstColumn="0" showLastColumn="0" showRowStripes="1" showColumnStripes="1"/>
  <extLst>
    <ext xmlns:x14="http://schemas.microsoft.com/office/spreadsheetml/2009/9/main" uri="{504A1905-F514-4f6f-8877-14C23A59335A}">
      <x14:table altTextSummary="在此表中输入宝宝年龄、磅数、盎司数、身高、体重和身高百分位数。将自动计算体重（以磅为单位）"/>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H23"/>
  <sheetViews>
    <sheetView showGridLines="0" tabSelected="1" workbookViewId="0"/>
  </sheetViews>
  <sheetFormatPr defaultRowHeight="15" x14ac:dyDescent="0.25"/>
  <cols>
    <col min="1" max="1" width="2.33203125" customWidth="1"/>
    <col min="2" max="2" width="18.44140625" customWidth="1"/>
    <col min="3" max="3" width="9.77734375" customWidth="1"/>
    <col min="4" max="4" width="9.88671875" customWidth="1"/>
    <col min="5" max="5" width="8.88671875" customWidth="1"/>
    <col min="6" max="6" width="12.109375" customWidth="1"/>
    <col min="7" max="7" width="15.77734375" customWidth="1"/>
    <col min="8" max="8" width="12.109375" customWidth="1"/>
    <col min="9" max="9" width="2.77734375" customWidth="1"/>
  </cols>
  <sheetData>
    <row r="1" spans="2:8" ht="45" customHeight="1" thickBot="1" x14ac:dyDescent="0.55000000000000004">
      <c r="B1" s="5" t="s">
        <v>29</v>
      </c>
      <c r="C1" s="5"/>
      <c r="D1" s="5"/>
      <c r="E1" s="5"/>
      <c r="F1" s="5"/>
      <c r="G1" s="5"/>
      <c r="H1" s="5"/>
    </row>
    <row r="2" spans="2:8" ht="36" customHeight="1" x14ac:dyDescent="0.25">
      <c r="B2" s="3" t="s">
        <v>0</v>
      </c>
      <c r="C2" s="6" t="s">
        <v>22</v>
      </c>
      <c r="D2" s="6"/>
      <c r="E2" s="6"/>
      <c r="F2" s="6"/>
      <c r="G2" s="6"/>
      <c r="H2" s="6"/>
    </row>
    <row r="3" spans="2:8" ht="30" x14ac:dyDescent="0.25">
      <c r="B3" s="2" t="s">
        <v>1</v>
      </c>
      <c r="C3" s="2" t="s">
        <v>23</v>
      </c>
      <c r="D3" s="2" t="s">
        <v>24</v>
      </c>
      <c r="E3" s="2" t="s">
        <v>25</v>
      </c>
      <c r="F3" s="2" t="s">
        <v>26</v>
      </c>
      <c r="G3" s="2" t="s">
        <v>27</v>
      </c>
      <c r="H3" s="2" t="s">
        <v>28</v>
      </c>
    </row>
    <row r="4" spans="2:8" x14ac:dyDescent="0.25">
      <c r="B4" s="1" t="s">
        <v>2</v>
      </c>
      <c r="C4" s="1">
        <v>7</v>
      </c>
      <c r="D4" s="1"/>
      <c r="E4" s="4">
        <f>IF(COUNT(数据[[#This Row],[磅数]:[盎司数]])&gt;0,数据[[#This Row],[磅数]]+(数据[[#This Row],[盎司数]]/16),NA())</f>
        <v>7</v>
      </c>
      <c r="F4" s="1">
        <v>40</v>
      </c>
      <c r="G4" s="1">
        <v>19.5</v>
      </c>
      <c r="H4" s="1">
        <v>70</v>
      </c>
    </row>
    <row r="5" spans="2:8" x14ac:dyDescent="0.25">
      <c r="B5" s="1" t="s">
        <v>3</v>
      </c>
      <c r="C5" s="1">
        <v>6</v>
      </c>
      <c r="D5" s="1">
        <v>8</v>
      </c>
      <c r="E5" s="4">
        <f>IF(COUNT(数据[[#This Row],[磅数]:[盎司数]])&gt;0,数据[[#This Row],[磅数]]+(数据[[#This Row],[盎司数]]/16),NA())</f>
        <v>6.5</v>
      </c>
      <c r="F5" s="1">
        <v>41</v>
      </c>
      <c r="G5" s="1">
        <v>19.5</v>
      </c>
      <c r="H5" s="1">
        <v>70</v>
      </c>
    </row>
    <row r="6" spans="2:8" x14ac:dyDescent="0.25">
      <c r="B6" s="1" t="s">
        <v>4</v>
      </c>
      <c r="C6" s="1">
        <v>6</v>
      </c>
      <c r="D6" s="1">
        <v>4.8</v>
      </c>
      <c r="E6" s="4">
        <f>IF(COUNT(数据[[#This Row],[磅数]:[盎司数]])&gt;0,数据[[#This Row],[磅数]]+(数据[[#This Row],[盎司数]]/16),NA())</f>
        <v>6.3</v>
      </c>
      <c r="F6" s="1">
        <v>42</v>
      </c>
      <c r="G6" s="1">
        <v>20</v>
      </c>
      <c r="H6" s="1">
        <v>71</v>
      </c>
    </row>
    <row r="7" spans="2:8" x14ac:dyDescent="0.25">
      <c r="B7" s="1" t="s">
        <v>5</v>
      </c>
      <c r="C7" s="1">
        <v>6</v>
      </c>
      <c r="D7" s="1">
        <v>9.6</v>
      </c>
      <c r="E7" s="4">
        <f>IF(COUNT(数据[[#This Row],[磅数]:[盎司数]])&gt;0,数据[[#This Row],[磅数]]+(数据[[#This Row],[盎司数]]/16),NA())</f>
        <v>6.6</v>
      </c>
      <c r="F7" s="1">
        <v>43</v>
      </c>
      <c r="G7" s="1">
        <v>20</v>
      </c>
      <c r="H7" s="1">
        <v>71</v>
      </c>
    </row>
    <row r="8" spans="2:8" x14ac:dyDescent="0.25">
      <c r="B8" s="1" t="s">
        <v>6</v>
      </c>
      <c r="C8" s="1">
        <v>7</v>
      </c>
      <c r="D8" s="1"/>
      <c r="E8" s="4">
        <f>IF(COUNT(数据[[#This Row],[磅数]:[盎司数]])&gt;0,数据[[#This Row],[磅数]]+(数据[[#This Row],[盎司数]]/16),NA())</f>
        <v>7</v>
      </c>
      <c r="F8" s="1">
        <v>44</v>
      </c>
      <c r="G8" s="1">
        <v>20</v>
      </c>
      <c r="H8" s="1">
        <v>71</v>
      </c>
    </row>
    <row r="9" spans="2:8" x14ac:dyDescent="0.25">
      <c r="B9" s="1" t="s">
        <v>7</v>
      </c>
      <c r="C9" s="1">
        <v>7</v>
      </c>
      <c r="D9" s="1">
        <v>12</v>
      </c>
      <c r="E9" s="4">
        <f>IF(COUNT(数据[[#This Row],[磅数]:[盎司数]])&gt;0,数据[[#This Row],[磅数]]+(数据[[#This Row],[盎司数]]/16),NA())</f>
        <v>7.75</v>
      </c>
      <c r="F9" s="1">
        <v>45</v>
      </c>
      <c r="G9" s="1">
        <v>21</v>
      </c>
      <c r="H9" s="1">
        <v>72</v>
      </c>
    </row>
    <row r="10" spans="2:8" x14ac:dyDescent="0.25">
      <c r="B10" s="1" t="s">
        <v>8</v>
      </c>
      <c r="C10" s="1">
        <v>8</v>
      </c>
      <c r="D10" s="1">
        <v>8</v>
      </c>
      <c r="E10" s="4">
        <f>IF(COUNT(数据[[#This Row],[磅数]:[盎司数]])&gt;0,数据[[#This Row],[磅数]]+(数据[[#This Row],[盎司数]]/16),NA())</f>
        <v>8.5</v>
      </c>
      <c r="F10" s="1">
        <v>46</v>
      </c>
      <c r="G10" s="1">
        <v>21</v>
      </c>
      <c r="H10" s="1">
        <v>72</v>
      </c>
    </row>
    <row r="11" spans="2:8" x14ac:dyDescent="0.25">
      <c r="B11" s="1" t="s">
        <v>9</v>
      </c>
      <c r="C11" s="1"/>
      <c r="D11" s="1"/>
      <c r="E11" s="4" t="e">
        <f>IF(COUNT(数据[[#This Row],[磅数]:[盎司数]])&gt;0,数据[[#This Row],[磅数]]+(数据[[#This Row],[盎司数]]/16),NA())</f>
        <v>#N/A</v>
      </c>
      <c r="F11" s="1"/>
      <c r="G11" s="1"/>
      <c r="H11" s="1"/>
    </row>
    <row r="12" spans="2:8" x14ac:dyDescent="0.25">
      <c r="B12" s="1" t="s">
        <v>10</v>
      </c>
      <c r="C12" s="1"/>
      <c r="D12" s="1"/>
      <c r="E12" s="4" t="e">
        <f>IF(COUNT(数据[[#This Row],[磅数]:[盎司数]])&gt;0,数据[[#This Row],[磅数]]+(数据[[#This Row],[盎司数]]/16),NA())</f>
        <v>#N/A</v>
      </c>
      <c r="F12" s="1"/>
      <c r="G12" s="1"/>
      <c r="H12" s="1"/>
    </row>
    <row r="13" spans="2:8" x14ac:dyDescent="0.25">
      <c r="B13" s="1" t="s">
        <v>11</v>
      </c>
      <c r="C13" s="1"/>
      <c r="D13" s="1"/>
      <c r="E13" s="4" t="e">
        <f>IF(COUNT(数据[[#This Row],[磅数]:[盎司数]])&gt;0,数据[[#This Row],[磅数]]+(数据[[#This Row],[盎司数]]/16),NA())</f>
        <v>#N/A</v>
      </c>
      <c r="F13" s="1"/>
      <c r="G13" s="1"/>
      <c r="H13" s="1"/>
    </row>
    <row r="14" spans="2:8" x14ac:dyDescent="0.25">
      <c r="B14" s="1" t="s">
        <v>12</v>
      </c>
      <c r="C14" s="1"/>
      <c r="D14" s="1"/>
      <c r="E14" s="4" t="e">
        <f>IF(COUNT(数据[[#This Row],[磅数]:[盎司数]])&gt;0,数据[[#This Row],[磅数]]+(数据[[#This Row],[盎司数]]/16),NA())</f>
        <v>#N/A</v>
      </c>
      <c r="F14" s="1"/>
      <c r="G14" s="1"/>
      <c r="H14" s="1"/>
    </row>
    <row r="15" spans="2:8" x14ac:dyDescent="0.25">
      <c r="B15" s="1" t="s">
        <v>13</v>
      </c>
      <c r="C15" s="1"/>
      <c r="D15" s="1"/>
      <c r="E15" s="4" t="e">
        <f>IF(COUNT(数据[[#This Row],[磅数]:[盎司数]])&gt;0,数据[[#This Row],[磅数]]+(数据[[#This Row],[盎司数]]/16),NA())</f>
        <v>#N/A</v>
      </c>
      <c r="F15" s="1"/>
      <c r="G15" s="1"/>
      <c r="H15" s="1"/>
    </row>
    <row r="16" spans="2:8" x14ac:dyDescent="0.25">
      <c r="B16" s="1" t="s">
        <v>14</v>
      </c>
      <c r="C16" s="1"/>
      <c r="D16" s="1"/>
      <c r="E16" s="4" t="e">
        <f>IF(COUNT(数据[[#This Row],[磅数]:[盎司数]])&gt;0,数据[[#This Row],[磅数]]+(数据[[#This Row],[盎司数]]/16),NA())</f>
        <v>#N/A</v>
      </c>
      <c r="F16" s="1"/>
      <c r="G16" s="1"/>
      <c r="H16" s="1"/>
    </row>
    <row r="17" spans="2:8" x14ac:dyDescent="0.25">
      <c r="B17" s="1" t="s">
        <v>15</v>
      </c>
      <c r="C17" s="1"/>
      <c r="D17" s="1"/>
      <c r="E17" s="4" t="e">
        <f>IF(COUNT(数据[[#This Row],[磅数]:[盎司数]])&gt;0,数据[[#This Row],[磅数]]+(数据[[#This Row],[盎司数]]/16),NA())</f>
        <v>#N/A</v>
      </c>
      <c r="F17" s="1"/>
      <c r="G17" s="1"/>
      <c r="H17" s="1"/>
    </row>
    <row r="18" spans="2:8" x14ac:dyDescent="0.25">
      <c r="B18" s="1" t="s">
        <v>16</v>
      </c>
      <c r="C18" s="1"/>
      <c r="D18" s="1"/>
      <c r="E18" s="4" t="e">
        <f>IF(COUNT(数据[[#This Row],[磅数]:[盎司数]])&gt;0,数据[[#This Row],[磅数]]+(数据[[#This Row],[盎司数]]/16),NA())</f>
        <v>#N/A</v>
      </c>
      <c r="F18" s="1"/>
      <c r="G18" s="1"/>
      <c r="H18" s="1"/>
    </row>
    <row r="19" spans="2:8" x14ac:dyDescent="0.25">
      <c r="B19" s="1" t="s">
        <v>17</v>
      </c>
      <c r="C19" s="1"/>
      <c r="D19" s="1"/>
      <c r="E19" s="4" t="e">
        <f>IF(COUNT(数据[[#This Row],[磅数]:[盎司数]])&gt;0,数据[[#This Row],[磅数]]+(数据[[#This Row],[盎司数]]/16),NA())</f>
        <v>#N/A</v>
      </c>
      <c r="F19" s="1"/>
      <c r="G19" s="1"/>
      <c r="H19" s="1"/>
    </row>
    <row r="20" spans="2:8" x14ac:dyDescent="0.25">
      <c r="B20" s="1" t="s">
        <v>18</v>
      </c>
      <c r="C20" s="1"/>
      <c r="D20" s="1"/>
      <c r="E20" s="4" t="e">
        <f>IF(COUNT(数据[[#This Row],[磅数]:[盎司数]])&gt;0,数据[[#This Row],[磅数]]+(数据[[#This Row],[盎司数]]/16),NA())</f>
        <v>#N/A</v>
      </c>
      <c r="F20" s="1"/>
      <c r="G20" s="1"/>
      <c r="H20" s="1"/>
    </row>
    <row r="21" spans="2:8" x14ac:dyDescent="0.25">
      <c r="B21" s="1" t="s">
        <v>19</v>
      </c>
      <c r="C21" s="1"/>
      <c r="D21" s="1"/>
      <c r="E21" s="4" t="e">
        <f>IF(COUNT(数据[[#This Row],[磅数]:[盎司数]])&gt;0,数据[[#This Row],[磅数]]+(数据[[#This Row],[盎司数]]/16),NA())</f>
        <v>#N/A</v>
      </c>
      <c r="F21" s="1"/>
      <c r="G21" s="1"/>
      <c r="H21" s="1"/>
    </row>
    <row r="22" spans="2:8" x14ac:dyDescent="0.25">
      <c r="B22" s="1" t="s">
        <v>20</v>
      </c>
      <c r="C22" s="1"/>
      <c r="D22" s="1"/>
      <c r="E22" s="4" t="e">
        <f>IF(COUNT(数据[[#This Row],[磅数]:[盎司数]])&gt;0,数据[[#This Row],[磅数]]+(数据[[#This Row],[盎司数]]/16),NA())</f>
        <v>#N/A</v>
      </c>
      <c r="F22" s="1"/>
      <c r="G22" s="1"/>
      <c r="H22" s="1"/>
    </row>
    <row r="23" spans="2:8" x14ac:dyDescent="0.25">
      <c r="B23" s="1" t="s">
        <v>21</v>
      </c>
      <c r="C23" s="1"/>
      <c r="D23" s="1"/>
      <c r="E23" s="4" t="e">
        <f>IF(COUNT(数据[[#This Row],[磅数]:[盎司数]])&gt;0,数据[[#This Row],[磅数]]+(数据[[#This Row],[盎司数]]/16),NA())</f>
        <v>#N/A</v>
      </c>
      <c r="F23" s="1"/>
      <c r="G23" s="1"/>
      <c r="H23" s="1"/>
    </row>
  </sheetData>
  <mergeCells count="2">
    <mergeCell ref="B1:H1"/>
    <mergeCell ref="C2:H2"/>
  </mergeCells>
  <phoneticPr fontId="20" type="noConversion"/>
  <conditionalFormatting sqref="E4:E23">
    <cfRule type="expression" dxfId="3" priority="1">
      <formula>ISERROR(E4)</formula>
    </cfRule>
  </conditionalFormatting>
  <dataValidations xWindow="49" yWindow="313" count="11">
    <dataValidation allowBlank="1" showInputMessage="1" showErrorMessage="1" prompt="在此工作簿中创建宝宝生长发育图表。在单元格 C2 中输入宝宝姓名，在此工作表中输入生长发育详细信息。将在生长发育图表工作表中自动更新图表​​" sqref="A1"/>
    <dataValidation allowBlank="1" showInputMessage="1" showErrorMessage="1" prompt="此工作表的标题位于此单元格中" sqref="B1:H1"/>
    <dataValidation allowBlank="1" showInputMessage="1" showErrorMessage="1" prompt="在右侧单元格中输入宝宝姓名" sqref="B2"/>
    <dataValidation allowBlank="1" showInputMessage="1" showErrorMessage="1" prompt="在此单元格中输入宝宝姓名，在从单元格 B3 开始的表中输入生长发育详细信息" sqref="C2:H2"/>
    <dataValidation allowBlank="1" showInputMessage="1" showErrorMessage="1" prompt="在此标题下的此列中输入年龄" sqref="B3"/>
    <dataValidation allowBlank="1" showInputMessage="1" showErrorMessage="1" prompt="在此标题下的此列中输入磅数" sqref="C3"/>
    <dataValidation allowBlank="1" showInputMessage="1" showErrorMessage="1" prompt="在此标题下的此列中输入盎司数" sqref="D3"/>
    <dataValidation allowBlank="1" showInputMessage="1" showErrorMessage="1" prompt="将在此标题下的此列中自动计算体重（以磅为单位）" sqref="E3"/>
    <dataValidation allowBlank="1" showInputMessage="1" showErrorMessage="1" prompt="在此标题下的此列中输入体重百分位数值" sqref="F3"/>
    <dataValidation allowBlank="1" showInputMessage="1" showErrorMessage="1" prompt="在此标题下的此列中输入身高（英寸）" sqref="G3"/>
    <dataValidation allowBlank="1" showInputMessage="1" showErrorMessage="1" prompt="在此标题下的此列中输入身高百分位数值" sqref="H3"/>
  </dataValidations>
  <printOptions horizontalCentered="1"/>
  <pageMargins left="0.4" right="0.4" top="0.4" bottom="0.6" header="0.3" footer="0.3"/>
  <pageSetup paperSize="9" scale="92" fitToHeight="0" orientation="portrait" r:id="rId1"/>
  <headerFooter differentFirst="1">
    <oddFooter>Page &amp;P of &amp;N</oddFooter>
  </headerFooter>
  <ignoredErrors>
    <ignoredError sqref="E4:E23"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2"/>
  <sheetViews>
    <sheetView showGridLines="0" workbookViewId="0"/>
  </sheetViews>
  <sheetFormatPr defaultRowHeight="15" x14ac:dyDescent="0.25"/>
  <cols>
    <col min="1" max="1" width="2.33203125" customWidth="1"/>
    <col min="2" max="2" width="125" customWidth="1"/>
  </cols>
  <sheetData>
    <row r="1" spans="2:2" ht="260.10000000000002" customHeight="1" x14ac:dyDescent="0.25">
      <c r="B1" s="7" t="s">
        <v>30</v>
      </c>
    </row>
    <row r="2" spans="2:2" ht="260.10000000000002" customHeight="1" x14ac:dyDescent="0.25">
      <c r="B2" s="7"/>
    </row>
  </sheetData>
  <mergeCells count="1">
    <mergeCell ref="B1:B2"/>
  </mergeCells>
  <phoneticPr fontId="20" type="noConversion"/>
  <dataValidations count="1">
    <dataValidation allowBlank="1" showInputMessage="1" showErrorMessage="1" prompt="右侧单元格自动更新显示相对于年龄的身高和体重百分位数值的宝宝生长发育图表" sqref="A1"/>
  </dataValidations>
  <printOptions horizontalCentered="1" verticalCentered="1"/>
  <pageMargins left="0.4" right="0.4" top="0.4" bottom="0.6"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生长发育数据</vt:lpstr>
      <vt:lpstr>生长发育图表</vt:lpstr>
      <vt:lpstr>生长发育数据!Print_Titles</vt:lpstr>
      <vt:lpstr>RowTitleRegion1..C2</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2018-05-31T08:29:34Z</dcterms:created>
  <dcterms:modified xsi:type="dcterms:W3CDTF">2018-05-31T08:29:34Z</dcterms:modified>
</cp:coreProperties>
</file>