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15"/>
  </bookViews>
  <sheets>
    <sheet name="Tóm tắt Động não" sheetId="1" r:id="rId1"/>
    <sheet name="Samatha" sheetId="2" r:id="rId2"/>
    <sheet name="Lucas" sheetId="7" r:id="rId3"/>
    <sheet name="Kam" sheetId="8" r:id="rId4"/>
    <sheet name="Diogo" sheetId="9" r:id="rId5"/>
    <sheet name="Kamil" sheetId="10" r:id="rId6"/>
  </sheets>
  <definedNames>
    <definedName name="BrainstormSubject">'Tóm tắt Động não'!$B$1</definedName>
    <definedName name="_xlnm.Print_Titles" localSheetId="4">Diogo!$3:$3</definedName>
    <definedName name="_xlnm.Print_Titles" localSheetId="3">Kam!$3:$3</definedName>
    <definedName name="_xlnm.Print_Titles" localSheetId="5">Kamil!$3:$3</definedName>
    <definedName name="_xlnm.Print_Titles" localSheetId="2">Lucas!$3:$3</definedName>
    <definedName name="_xlnm.Print_Titles" localSheetId="1">Samatha!$3:$3</definedName>
    <definedName name="_xlnm.Print_Titles" localSheetId="0">'Tóm tắt Động não'!$3:$4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0" l="1"/>
  <c r="B46" i="1" l="1"/>
  <c r="C46" i="1"/>
  <c r="D46" i="1"/>
  <c r="B47" i="1"/>
  <c r="C47" i="1"/>
  <c r="D47" i="1"/>
  <c r="B48" i="1"/>
  <c r="C48" i="1"/>
  <c r="D48" i="1"/>
  <c r="B49" i="1"/>
  <c r="C49" i="1"/>
  <c r="D49" i="1"/>
  <c r="B50" i="1"/>
  <c r="C50" i="1"/>
  <c r="D50" i="1"/>
  <c r="B51" i="1"/>
  <c r="C51" i="1"/>
  <c r="D51" i="1"/>
  <c r="B52" i="1"/>
  <c r="C52" i="1"/>
  <c r="D52" i="1"/>
  <c r="B53" i="1"/>
  <c r="C53" i="1"/>
  <c r="D53" i="1"/>
  <c r="B54" i="1"/>
  <c r="C54" i="1"/>
  <c r="D54" i="1"/>
  <c r="C45" i="1"/>
  <c r="D45" i="1"/>
  <c r="B45" i="1"/>
  <c r="B41" i="1"/>
  <c r="C41" i="1"/>
  <c r="D41" i="1"/>
  <c r="B42" i="1"/>
  <c r="C42" i="1"/>
  <c r="D42" i="1"/>
  <c r="B43" i="1"/>
  <c r="C43" i="1"/>
  <c r="D43" i="1"/>
  <c r="B44" i="1"/>
  <c r="C44" i="1"/>
  <c r="D44" i="1"/>
  <c r="B36" i="1"/>
  <c r="C36" i="1"/>
  <c r="D36" i="1"/>
  <c r="B37" i="1"/>
  <c r="C37" i="1"/>
  <c r="D37" i="1"/>
  <c r="B38" i="1"/>
  <c r="C38" i="1"/>
  <c r="D38" i="1"/>
  <c r="B39" i="1"/>
  <c r="C39" i="1"/>
  <c r="D39" i="1"/>
  <c r="B40" i="1"/>
  <c r="C40" i="1"/>
  <c r="D40" i="1"/>
  <c r="C35" i="1"/>
  <c r="D35" i="1"/>
  <c r="B35" i="1"/>
  <c r="B33" i="1"/>
  <c r="C33" i="1"/>
  <c r="D33" i="1"/>
  <c r="B34" i="1"/>
  <c r="C34" i="1"/>
  <c r="D34" i="1"/>
  <c r="B30" i="1"/>
  <c r="C30" i="1"/>
  <c r="D30" i="1"/>
  <c r="B31" i="1"/>
  <c r="C31" i="1"/>
  <c r="D31" i="1"/>
  <c r="B32" i="1"/>
  <c r="C32" i="1"/>
  <c r="D32" i="1"/>
  <c r="B26" i="1"/>
  <c r="C26" i="1"/>
  <c r="D26" i="1"/>
  <c r="B27" i="1"/>
  <c r="C27" i="1"/>
  <c r="D27" i="1"/>
  <c r="B28" i="1"/>
  <c r="C28" i="1"/>
  <c r="D28" i="1"/>
  <c r="B29" i="1"/>
  <c r="C29" i="1"/>
  <c r="D29" i="1"/>
  <c r="C25" i="1"/>
  <c r="D25" i="1"/>
  <c r="B25" i="1"/>
  <c r="B21" i="1"/>
  <c r="B16" i="1"/>
  <c r="C16" i="1"/>
  <c r="D16" i="1"/>
  <c r="B17" i="1"/>
  <c r="C17" i="1"/>
  <c r="D17" i="1"/>
  <c r="B18" i="1"/>
  <c r="C18" i="1"/>
  <c r="D18" i="1"/>
  <c r="B19" i="1"/>
  <c r="C19" i="1"/>
  <c r="D19" i="1"/>
  <c r="B20" i="1"/>
  <c r="C20" i="1"/>
  <c r="D20" i="1"/>
  <c r="C21" i="1"/>
  <c r="D21" i="1"/>
  <c r="B22" i="1"/>
  <c r="C22" i="1"/>
  <c r="D22" i="1"/>
  <c r="B23" i="1"/>
  <c r="C23" i="1"/>
  <c r="D23" i="1"/>
  <c r="B24" i="1"/>
  <c r="C24" i="1"/>
  <c r="D24" i="1"/>
  <c r="C15" i="1"/>
  <c r="D15" i="1"/>
  <c r="B15" i="1"/>
  <c r="B1" i="10"/>
  <c r="B1" i="9"/>
  <c r="B1" i="8"/>
  <c r="B1" i="7"/>
  <c r="B1" i="2"/>
  <c r="B6" i="1"/>
  <c r="C6" i="1"/>
  <c r="D6" i="1"/>
  <c r="B7" i="1"/>
  <c r="C7" i="1"/>
  <c r="D7" i="1"/>
  <c r="B8" i="1"/>
  <c r="C8" i="1"/>
  <c r="D8" i="1"/>
  <c r="B9" i="1"/>
  <c r="C9" i="1"/>
  <c r="D9" i="1"/>
  <c r="B10" i="1"/>
  <c r="C10" i="1"/>
  <c r="D10" i="1"/>
  <c r="B11" i="1"/>
  <c r="C11" i="1"/>
  <c r="D11" i="1"/>
  <c r="B12" i="1"/>
  <c r="C12" i="1"/>
  <c r="D12" i="1"/>
  <c r="B13" i="1"/>
  <c r="C13" i="1"/>
  <c r="D13" i="1"/>
  <c r="B14" i="1"/>
  <c r="C14" i="1"/>
  <c r="D14" i="1"/>
  <c r="C5" i="1"/>
  <c r="D5" i="1"/>
  <c r="B5"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alcChain>
</file>

<file path=xl/sharedStrings.xml><?xml version="1.0" encoding="utf-8"?>
<sst xmlns="http://schemas.openxmlformats.org/spreadsheetml/2006/main" count="50" uniqueCount="19">
  <si>
    <t>samatha</t>
  </si>
  <si>
    <t>lucas</t>
  </si>
  <si>
    <t>kam</t>
  </si>
  <si>
    <t>diogo</t>
  </si>
  <si>
    <t>kamil</t>
  </si>
  <si>
    <t>nhập chủ đề động não</t>
  </si>
  <si>
    <t>tóm tắt động não</t>
  </si>
  <si>
    <t>ý tưởng</t>
  </si>
  <si>
    <t>ưu</t>
  </si>
  <si>
    <t>khuyết</t>
  </si>
  <si>
    <t>tổng cộng</t>
  </si>
  <si>
    <t>tóm tắt tổng hợp</t>
  </si>
  <si>
    <t>Tổng</t>
  </si>
  <si>
    <t>trang tính động não</t>
  </si>
  <si>
    <t>không</t>
  </si>
  <si>
    <r>
      <rPr>
        <b/>
        <sz val="11"/>
        <color theme="4" tint="0.39997558519241921"/>
        <rFont val="Trebuchet MS"/>
        <family val="2"/>
        <scheme val="major"/>
      </rPr>
      <t>hướng dẫn:</t>
    </r>
    <r>
      <rPr>
        <sz val="9"/>
        <color theme="1"/>
        <rFont val="Trebuchet MS"/>
        <family val="2"/>
        <scheme val="major"/>
      </rPr>
      <t xml:space="preserve">
</t>
    </r>
    <r>
      <rPr>
        <sz val="9"/>
        <color theme="3"/>
        <rFont val="Trebuchet MS"/>
        <family val="2"/>
        <scheme val="major"/>
      </rPr>
      <t xml:space="preserve">Gán trang tính và </t>
    </r>
    <r>
      <rPr>
        <b/>
        <sz val="9"/>
        <color theme="3"/>
        <rFont val="Trebuchet MS"/>
        <family val="2"/>
        <scheme val="major"/>
      </rPr>
      <t>cột xếp hạng người dùng</t>
    </r>
    <r>
      <rPr>
        <sz val="9"/>
        <color theme="3"/>
        <rFont val="Trebuchet MS"/>
        <family val="2"/>
        <scheme val="major"/>
      </rPr>
      <t xml:space="preserve"> cho từng người trong nhóm. Để tạo thay đổi này, hãy bấm đúp vào từng tab trang tính và nhập tên mới vào. Sau đó, thay thế từng tên trong</t>
    </r>
    <r>
      <rPr>
        <b/>
        <sz val="9"/>
        <color theme="3"/>
        <rFont val="Trebuchet MS"/>
        <family val="2"/>
        <scheme val="major"/>
      </rPr>
      <t xml:space="preserve"> phần xếp hạng người dùng</t>
    </r>
    <r>
      <rPr>
        <sz val="9"/>
        <color theme="3"/>
        <rFont val="Trebuchet MS"/>
        <family val="2"/>
        <scheme val="major"/>
      </rPr>
      <t xml:space="preserve"> ở trang tính này. Trên mỗi trang tính động não, mỗi người cần liệt kê 10 mục đầu tiên mà họ có thể nghĩ ra trong khoảng 5 phút. Sau khi tất cả mọi người đã hoàn thành trang tính của mình, từng người sẽ xếp hạng tất cả các mục trong </t>
    </r>
    <r>
      <rPr>
        <b/>
        <sz val="9"/>
        <color theme="3"/>
        <rFont val="Trebuchet MS"/>
        <family val="2"/>
        <scheme val="major"/>
      </rPr>
      <t>tóm tắt tổng hợp</t>
    </r>
    <r>
      <rPr>
        <sz val="9"/>
        <color theme="3"/>
        <rFont val="Trebuchet MS"/>
        <family val="2"/>
        <scheme val="major"/>
      </rPr>
      <t xml:space="preserve"> dựa trên ý tưởng kèm với ưu khuyết của ý tưởng tại cột xếp hạng người dùng. Ý tưởng có thứ hạng cao nhất sẽ được nhận dạng trong cột </t>
    </r>
    <r>
      <rPr>
        <b/>
        <sz val="9"/>
        <color theme="3"/>
        <rFont val="Trebuchet MS"/>
        <family val="2"/>
        <scheme val="major"/>
      </rPr>
      <t>Tổng cộng</t>
    </r>
    <r>
      <rPr>
        <sz val="9"/>
        <color theme="3"/>
        <rFont val="Trebuchet MS"/>
        <family val="2"/>
        <scheme val="major"/>
      </rPr>
      <t xml:space="preserve"> .</t>
    </r>
  </si>
  <si>
    <r>
      <t xml:space="preserve">xếp hạng người dùng </t>
    </r>
    <r>
      <rPr>
        <sz val="11"/>
        <color theme="0" tint="-0.14999847407452621"/>
        <rFont val="Trebuchet MS"/>
        <family val="2"/>
        <scheme val="major"/>
      </rPr>
      <t xml:space="preserve">(thang xếp hạng 1-5, </t>
    </r>
    <r>
      <rPr>
        <sz val="11"/>
        <color theme="0"/>
        <rFont val="Trebuchet MS"/>
        <family val="2"/>
        <scheme val="major"/>
      </rPr>
      <t>5</t>
    </r>
    <r>
      <rPr>
        <sz val="11"/>
        <color theme="0" tint="-0.14999847407452621"/>
        <rFont val="Trebuchet MS"/>
        <family val="2"/>
        <scheme val="major"/>
      </rPr>
      <t xml:space="preserve"> là hạng cao nhất)</t>
    </r>
  </si>
  <si>
    <r>
      <rPr>
        <b/>
        <sz val="11"/>
        <color theme="4" tint="0.39997558519241921"/>
        <rFont val="Trebuchet MS"/>
        <family val="2"/>
        <scheme val="major"/>
      </rPr>
      <t>hướng dẫn:</t>
    </r>
    <r>
      <rPr>
        <sz val="10"/>
        <color theme="1"/>
        <rFont val="Trebuchet MS"/>
        <family val="2"/>
        <scheme val="major"/>
      </rPr>
      <t xml:space="preserve">
</t>
    </r>
    <r>
      <rPr>
        <sz val="9"/>
        <color theme="1"/>
        <rFont val="Trebuchet MS"/>
        <family val="2"/>
        <scheme val="major"/>
      </rPr>
      <t xml:space="preserve">Liệt kê ra trang tính này 10 ý tưởng đầu tiên mà bạn có thể nghĩ ra trong khoảng 5 phút. Sau đó, liệt kê càng nhiều ưu khuyết của từng ý tưởng càng tốt. Trang tính của từng cá nhân sẽ được tổng hợp trên trang tính </t>
    </r>
    <r>
      <rPr>
        <b/>
        <sz val="9"/>
        <color theme="1"/>
        <rFont val="Trebuchet MS"/>
        <family val="2"/>
        <scheme val="major"/>
      </rPr>
      <t>Tóm tắt Động não</t>
    </r>
    <r>
      <rPr>
        <sz val="9"/>
        <color theme="1"/>
        <rFont val="Trebuchet MS"/>
        <family val="2"/>
        <scheme val="major"/>
      </rPr>
      <t xml:space="preserve"> để nhóm có thể xem lại và xếp hạng ý tưởng của mỗi người. </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</si>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</sst>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Trebuchet MS"/>
      <family val="2"/>
    </font>
    <font>
      <b/>
      <sz val="24"/>
      <color theme="0"/>
      <name val="Trebuchet MS"/>
      <family val="2"/>
      <scheme val="major"/>
    </font>
    <font>
      <sz val="9"/>
      <color theme="1"/>
      <name val="Trebuchet MS"/>
      <family val="2"/>
      <scheme val="major"/>
    </font>
    <font>
      <b/>
      <sz val="11"/>
      <color theme="4" tint="0.39997558519241921"/>
      <name val="Trebuchet MS"/>
      <family val="2"/>
      <scheme val="major"/>
    </font>
    <font>
      <sz val="9"/>
      <color theme="3"/>
      <name val="Trebuchet MS"/>
      <family val="2"/>
      <scheme val="major"/>
    </font>
    <font>
      <b/>
      <sz val="9"/>
      <color theme="3"/>
      <name val="Trebuchet MS"/>
      <family val="2"/>
      <scheme val="major"/>
    </font>
    <font>
      <sz val="10"/>
      <color theme="1"/>
      <name val="Trebuchet MS"/>
      <family val="2"/>
      <scheme val="major"/>
    </font>
    <font>
      <b/>
      <sz val="22"/>
      <color theme="3"/>
      <name val="Trebuchet MS"/>
      <family val="2"/>
      <scheme val="major"/>
    </font>
    <font>
      <sz val="11"/>
      <color theme="0"/>
      <name val="Trebuchet MS"/>
      <family val="2"/>
      <scheme val="major"/>
    </font>
    <font>
      <sz val="11"/>
      <color theme="0" tint="-0.14999847407452621"/>
      <name val="Trebuchet MS"/>
      <family val="2"/>
      <scheme val="major"/>
    </font>
    <font>
      <sz val="11"/>
      <color theme="2"/>
      <name val="Trebuchet MS"/>
      <family val="2"/>
      <scheme val="major"/>
    </font>
    <font>
      <sz val="10"/>
      <color theme="0"/>
      <name val="Trebuchet MS"/>
      <family val="2"/>
      <scheme val="major"/>
    </font>
    <font>
      <sz val="11"/>
      <color theme="1"/>
      <name val="Trebuchet MS"/>
      <family val="2"/>
      <scheme val="major"/>
    </font>
    <font>
      <b/>
      <sz val="9"/>
      <color theme="1"/>
      <name val="Trebuchet MS"/>
      <family val="2"/>
      <scheme val="major"/>
    </font>
    <font>
      <sz val="10"/>
      <color theme="1"/>
      <name val="Trebuchet MS"/>
      <family val="2"/>
    </font>
    <font>
      <sz val="11"/>
      <color rgb="FF006100"/>
      <name val="Trebuchet MS"/>
      <family val="2"/>
    </font>
    <font>
      <sz val="11"/>
      <color rgb="FF9C6500"/>
      <name val="Trebuchet MS"/>
      <family val="2"/>
    </font>
    <font>
      <sz val="11"/>
      <color rgb="FF9C0006"/>
      <name val="Trebuchet MS"/>
      <family val="2"/>
    </font>
    <font>
      <b/>
      <sz val="11"/>
      <color rgb="FF3F3F3F"/>
      <name val="Trebuchet MS"/>
      <family val="2"/>
    </font>
    <font>
      <sz val="11"/>
      <color rgb="FF3F3F76"/>
      <name val="Trebuchet MS"/>
      <family val="2"/>
    </font>
    <font>
      <b/>
      <sz val="11"/>
      <color theme="0"/>
      <name val="Trebuchet MS"/>
      <family val="2"/>
    </font>
    <font>
      <sz val="11"/>
      <color rgb="FFFA7D00"/>
      <name val="Trebuchet MS"/>
      <family val="2"/>
    </font>
    <font>
      <u/>
      <sz val="10"/>
      <color theme="10"/>
      <name val="Trebuchet MS"/>
      <family val="2"/>
    </font>
    <font>
      <u/>
      <sz val="10"/>
      <color theme="11"/>
      <name val="Trebuchet MS"/>
      <family val="2"/>
    </font>
    <font>
      <b/>
      <sz val="11"/>
      <color rgb="FFFA7D00"/>
      <name val="Trebuchet MS"/>
      <family val="2"/>
    </font>
    <font>
      <sz val="11"/>
      <color rgb="FFFF0000"/>
      <name val="Trebuchet MS"/>
      <family val="2"/>
    </font>
    <font>
      <i/>
      <sz val="11"/>
      <color rgb="FF7F7F7F"/>
      <name val="Trebuchet MS"/>
      <family val="2"/>
    </font>
    <font>
      <b/>
      <sz val="22"/>
      <color theme="3"/>
      <name val="Trebuchet MS"/>
      <family val="2"/>
    </font>
    <font>
      <sz val="11"/>
      <color theme="0"/>
      <name val="Trebuchet MS"/>
      <family val="2"/>
    </font>
    <font>
      <b/>
      <sz val="11"/>
      <color theme="3"/>
      <name val="Trebuchet MS"/>
      <family val="2"/>
    </font>
    <font>
      <b/>
      <sz val="24"/>
      <color theme="0"/>
      <name val="Trebuchet MS"/>
      <family val="2"/>
    </font>
    <font>
      <b/>
      <sz val="11"/>
      <color theme="1"/>
      <name val="Trebuchet MS"/>
      <family val="2"/>
    </font>
  </fonts>
  <fills count="13">
    <fill>
      <patternFill patternType="none"/>
    </fill>
    <fill>
      <patternFill patternType="gray125"/>
    </fill>
    <fill>
      <patternFill patternType="solid">
        <fgColor theme="4" tint="0.79998168889431442"/>
        <bgColor indexed="64"/>
      </patternFill>
    </fill>
    <fill>
      <patternFill patternType="solid">
        <fgColor theme="4" tint="0.39994506668294322"/>
        <bgColor indexed="64"/>
      </patternFill>
    </fill>
    <fill>
      <patternFill patternType="solid">
        <fgColor theme="2"/>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4">
    <border>
      <left/>
      <right/>
      <top/>
      <bottom/>
      <diagonal/>
    </border>
    <border>
      <left/>
      <right/>
      <top style="thick">
        <color theme="0"/>
      </top>
      <bottom style="thick">
        <color theme="0"/>
      </bottom>
      <diagonal/>
    </border>
    <border>
      <left style="thick">
        <color theme="0"/>
      </left>
      <right/>
      <top/>
      <bottom/>
      <diagonal/>
    </border>
    <border>
      <left style="thick">
        <color theme="0"/>
      </left>
      <right/>
      <top/>
      <bottom style="thick">
        <color theme="0"/>
      </bottom>
      <diagonal/>
    </border>
    <border>
      <left/>
      <right/>
      <top/>
      <bottom style="thick">
        <color theme="0"/>
      </bottom>
      <diagonal/>
    </border>
    <border>
      <left/>
      <right style="thick">
        <color theme="0"/>
      </right>
      <top/>
      <bottom/>
      <diagonal/>
    </border>
    <border>
      <left/>
      <right style="thick">
        <color theme="0"/>
      </right>
      <top/>
      <bottom style="thick">
        <color theme="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
    <xf numFmtId="0" fontId="0" fillId="0" borderId="0">
      <alignment vertical="center"/>
    </xf>
    <xf numFmtId="0" fontId="30" fillId="3" borderId="0" applyNumberFormat="0" applyBorder="0" applyAlignment="0" applyProtection="0"/>
    <xf numFmtId="0" fontId="27" fillId="3" borderId="0" applyNumberFormat="0" applyBorder="0" applyAlignment="0" applyProtection="0"/>
    <xf numFmtId="0" fontId="28" fillId="5" borderId="1" applyNumberFormat="0" applyAlignment="0" applyProtection="0"/>
    <xf numFmtId="0" fontId="29" fillId="0" borderId="7" applyNumberFormat="0" applyFill="0" applyAlignment="0" applyProtection="0"/>
    <xf numFmtId="0" fontId="15" fillId="6" borderId="0" applyNumberFormat="0" applyBorder="0" applyAlignment="0" applyProtection="0"/>
    <xf numFmtId="0" fontId="17" fillId="7" borderId="0" applyNumberFormat="0" applyBorder="0" applyAlignment="0" applyProtection="0"/>
    <xf numFmtId="0" fontId="16" fillId="8" borderId="0" applyNumberFormat="0" applyBorder="0" applyAlignment="0" applyProtection="0"/>
    <xf numFmtId="0" fontId="19" fillId="9" borderId="8" applyNumberFormat="0" applyAlignment="0" applyProtection="0"/>
    <xf numFmtId="0" fontId="18" fillId="10" borderId="9" applyNumberFormat="0" applyAlignment="0" applyProtection="0"/>
    <xf numFmtId="0" fontId="24" fillId="10" borderId="8" applyNumberFormat="0" applyAlignment="0" applyProtection="0"/>
    <xf numFmtId="0" fontId="21" fillId="0" borderId="10" applyNumberFormat="0" applyFill="0" applyAlignment="0" applyProtection="0"/>
    <xf numFmtId="0" fontId="20" fillId="11" borderId="11" applyNumberFormat="0" applyAlignment="0" applyProtection="0"/>
    <xf numFmtId="0" fontId="25" fillId="0" borderId="0" applyNumberFormat="0" applyFill="0" applyBorder="0" applyAlignment="0" applyProtection="0"/>
    <xf numFmtId="0" fontId="14" fillId="12" borderId="12" applyNumberFormat="0" applyAlignment="0" applyProtection="0"/>
    <xf numFmtId="0" fontId="26" fillId="0" borderId="0" applyNumberFormat="0" applyFill="0" applyBorder="0" applyAlignment="0" applyProtection="0"/>
    <xf numFmtId="0" fontId="31" fillId="0" borderId="13" applyNumberFormat="0" applyFill="0" applyAlignment="0" applyProtection="0"/>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cellStyleXfs>
  <cellXfs count="37">
    <xf numFmtId="0" fontId="0" fillId="0" borderId="0" xfId="0">
      <alignment vertical="center"/>
    </xf>
    <xf numFmtId="0" fontId="6" fillId="4" borderId="0" xfId="0" applyFont="1" applyFill="1">
      <alignment vertical="center"/>
    </xf>
    <xf numFmtId="0" fontId="6" fillId="0" borderId="0" xfId="0" applyFont="1">
      <alignment vertical="center"/>
    </xf>
    <xf numFmtId="0" fontId="6" fillId="4" borderId="0" xfId="0" applyFont="1" applyFill="1" applyAlignment="1">
      <alignment vertical="center"/>
    </xf>
    <xf numFmtId="0" fontId="6" fillId="0" borderId="0" xfId="0" applyFont="1" applyAlignment="1">
      <alignment vertical="center"/>
    </xf>
    <xf numFmtId="0" fontId="8" fillId="5" borderId="1" xfId="3" applyFont="1" applyAlignment="1">
      <alignment horizontal="left" vertical="center" indent="1"/>
    </xf>
    <xf numFmtId="0" fontId="10" fillId="5" borderId="1" xfId="3" applyFont="1" applyAlignment="1">
      <alignment vertical="center"/>
    </xf>
    <xf numFmtId="0" fontId="8" fillId="5" borderId="1" xfId="3" applyFont="1" applyAlignment="1">
      <alignment vertical="center"/>
    </xf>
    <xf numFmtId="0" fontId="11" fillId="5" borderId="1" xfId="0" applyFont="1" applyFill="1" applyBorder="1" applyAlignment="1">
      <alignment wrapText="1"/>
    </xf>
    <xf numFmtId="0" fontId="6" fillId="0" borderId="0" xfId="0" applyFont="1" applyAlignment="1">
      <alignment wrapText="1"/>
    </xf>
    <xf numFmtId="0" fontId="12" fillId="0" borderId="0" xfId="0" applyFont="1" applyAlignment="1">
      <alignment horizontal="left" vertical="center" indent="1"/>
    </xf>
    <xf numFmtId="0" fontId="12" fillId="0" borderId="0" xfId="0" applyFont="1" applyAlignment="1">
      <alignment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6" fillId="2" borderId="0" xfId="0" applyFont="1" applyFill="1" applyAlignment="1">
      <alignment wrapText="1"/>
    </xf>
    <xf numFmtId="0" fontId="6" fillId="0" borderId="0" xfId="0" applyNumberFormat="1" applyFont="1" applyAlignment="1">
      <alignment horizontal="left" vertical="center" wrapText="1" indent="1"/>
    </xf>
    <xf numFmtId="0" fontId="6" fillId="0" borderId="0" xfId="0" applyNumberFormat="1" applyFont="1" applyAlignment="1">
      <alignment vertical="center" wrapTex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NumberFormat="1" applyFont="1" applyAlignment="1">
      <alignment horizontal="left" vertical="center" wrapText="1"/>
    </xf>
    <xf numFmtId="0" fontId="6" fillId="0" borderId="0" xfId="0" applyFont="1" applyAlignment="1">
      <alignment horizontal="left" vertical="center" indent="1"/>
    </xf>
    <xf numFmtId="0" fontId="12" fillId="2" borderId="0" xfId="0" applyFont="1" applyFill="1" applyAlignment="1">
      <alignment vertical="center"/>
    </xf>
    <xf numFmtId="0" fontId="6" fillId="0" borderId="0" xfId="0" applyFont="1" applyAlignment="1">
      <alignment vertical="center" wrapText="1"/>
    </xf>
    <xf numFmtId="0" fontId="6" fillId="4" borderId="0" xfId="0" applyFont="1" applyFill="1" applyAlignment="1">
      <alignment vertical="center" wrapText="1"/>
    </xf>
    <xf numFmtId="0" fontId="1" fillId="3" borderId="0" xfId="1" applyFont="1" applyAlignment="1">
      <alignment horizontal="left" vertical="center" wrapText="1" indent="1"/>
    </xf>
    <xf numFmtId="0" fontId="1" fillId="3" borderId="5" xfId="1" applyFont="1" applyBorder="1" applyAlignment="1">
      <alignment horizontal="left" vertical="center" wrapText="1" indent="1"/>
    </xf>
    <xf numFmtId="0" fontId="7" fillId="3" borderId="4" xfId="2" applyFont="1" applyBorder="1" applyAlignment="1">
      <alignment horizontal="left" vertical="top" indent="1"/>
    </xf>
    <xf numFmtId="0" fontId="7" fillId="3" borderId="6" xfId="2" applyFont="1" applyBorder="1" applyAlignment="1">
      <alignment horizontal="left" vertical="top" indent="1"/>
    </xf>
    <xf numFmtId="0" fontId="2" fillId="4" borderId="2" xfId="0" applyFont="1" applyFill="1" applyBorder="1" applyAlignment="1">
      <alignment horizontal="left" vertical="center" wrapText="1" indent="1"/>
    </xf>
    <xf numFmtId="0" fontId="2" fillId="4" borderId="0" xfId="0" applyFont="1" applyFill="1" applyBorder="1" applyAlignment="1">
      <alignment horizontal="left" vertical="center" indent="1"/>
    </xf>
    <xf numFmtId="0" fontId="2" fillId="4" borderId="3" xfId="0" applyFont="1" applyFill="1" applyBorder="1" applyAlignment="1">
      <alignment horizontal="left" vertical="center" indent="1"/>
    </xf>
    <xf numFmtId="0" fontId="2" fillId="4" borderId="4" xfId="0" applyFont="1" applyFill="1" applyBorder="1" applyAlignment="1">
      <alignment horizontal="left" vertical="center" indent="1"/>
    </xf>
    <xf numFmtId="0" fontId="6" fillId="4" borderId="2"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7" fillId="3" borderId="0" xfId="2" applyFont="1" applyAlignment="1">
      <alignment horizontal="left" vertical="top" indent="1"/>
    </xf>
    <xf numFmtId="0" fontId="7" fillId="3" borderId="5" xfId="2" applyFont="1" applyBorder="1" applyAlignment="1">
      <alignment horizontal="left" vertical="top" indent="1"/>
    </xf>
  </cellXfs>
  <cellStyles count="19">
    <cellStyle name="Chuẩn" xfId="0" builtinId="0" customBuiltin="1"/>
    <cellStyle name="Đầu đề 1" xfId="2" builtinId="16" customBuiltin="1"/>
    <cellStyle name="Đầu đề 2" xfId="3" builtinId="17" customBuiltin="1"/>
    <cellStyle name="Đầu đề 3" xfId="4" builtinId="18" customBuiltin="1"/>
    <cellStyle name="Đầu ra" xfId="9" builtinId="21" customBuiltin="1"/>
    <cellStyle name="Đầu vào" xfId="8" builtinId="20" customBuiltin="1"/>
    <cellStyle name="Ghi chú" xfId="14" builtinId="10" customBuiltin="1"/>
    <cellStyle name="Kiểm tra Ô" xfId="12" builtinId="23" customBuiltin="1"/>
    <cellStyle name="Ô được Nối kết" xfId="11" builtinId="24" customBuiltin="1"/>
    <cellStyle name="Siêu kết nối" xfId="17" builtinId="8" customBuiltin="1"/>
    <cellStyle name="Siêu kết nối đã Bấm vào" xfId="18" builtinId="9" customBuiltin="1"/>
    <cellStyle name="Tiêu đề" xfId="1" builtinId="15" customBuiltin="1"/>
    <cellStyle name="Tính toán" xfId="10" builtinId="22" customBuiltin="1"/>
    <cellStyle name="Tổng" xfId="16" builtinId="25" customBuiltin="1"/>
    <cellStyle name="Tốt" xfId="5" builtinId="26" customBuiltin="1"/>
    <cellStyle name="Trung lập" xfId="7" builtinId="28" customBuiltin="1"/>
    <cellStyle name="Văn bản Cảnh báo" xfId="13" builtinId="11" customBuiltin="1"/>
    <cellStyle name="Văn bản Giải thích" xfId="15" builtinId="53" customBuiltin="1"/>
    <cellStyle name="Xấu" xfId="6" builtinId="27" customBuiltin="1"/>
  </cellStyles>
  <dxfs count="84">
    <dxf>
      <font>
        <b val="0"/>
        <i val="0"/>
        <strike val="0"/>
        <condense val="0"/>
        <extend val="0"/>
        <outline val="0"/>
        <shadow val="0"/>
        <u val="none"/>
        <vertAlign val="baseline"/>
        <sz val="10"/>
        <color theme="1"/>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b val="0"/>
        <i val="0"/>
        <strike val="0"/>
        <condense val="0"/>
        <extend val="0"/>
        <outline val="0"/>
        <shadow val="0"/>
        <u val="none"/>
        <vertAlign val="baseline"/>
        <sz val="10"/>
        <color theme="1"/>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b val="0"/>
        <i val="0"/>
        <strike val="0"/>
        <condense val="0"/>
        <extend val="0"/>
        <outline val="0"/>
        <shadow val="0"/>
        <u val="none"/>
        <vertAlign val="baseline"/>
        <sz val="10"/>
        <color theme="1"/>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b val="0"/>
        <i val="0"/>
        <strike val="0"/>
        <condense val="0"/>
        <extend val="0"/>
        <outline val="0"/>
        <shadow val="0"/>
        <u val="none"/>
        <vertAlign val="baseline"/>
        <sz val="10"/>
        <color theme="1"/>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b val="0"/>
        <i val="0"/>
        <strike val="0"/>
        <condense val="0"/>
        <extend val="0"/>
        <outline val="0"/>
        <shadow val="0"/>
        <u val="none"/>
        <vertAlign val="baseline"/>
        <sz val="10"/>
        <color theme="1"/>
        <name val="Trebuchet MS"/>
        <scheme val="major"/>
      </font>
      <alignment horizontal="left" vertical="center" textRotation="0" wrapText="0" indent="1" justifyLastLine="0" shrinkToFit="0" readingOrder="0"/>
    </dxf>
    <dxf>
      <font>
        <strike val="0"/>
        <outline val="0"/>
        <shadow val="0"/>
        <u val="none"/>
        <vertAlign val="baseline"/>
        <name val="Trebuchet MS"/>
        <scheme val="major"/>
      </font>
      <alignment horizontal="left" vertical="center" textRotation="0" wrapText="0" indent="1" justifyLastLine="0" shrinkToFit="0" readingOrder="0"/>
    </dxf>
    <dxf>
      <font>
        <strike val="0"/>
        <outline val="0"/>
        <shadow val="0"/>
        <u val="none"/>
        <vertAlign val="baseline"/>
        <name val="Trebuchet MS"/>
        <scheme val="major"/>
      </font>
    </dxf>
    <dxf>
      <font>
        <strike val="0"/>
        <outline val="0"/>
        <shadow val="0"/>
        <u val="none"/>
        <vertAlign val="baseline"/>
        <name val="Trebuchet MS"/>
        <scheme val="major"/>
      </font>
      <alignment vertical="center" textRotation="0" indent="0" justifyLastLine="0" shrinkToFit="0" readingOrder="0"/>
    </dxf>
    <dxf>
      <font>
        <b val="0"/>
        <i val="0"/>
        <strike val="0"/>
        <condense val="0"/>
        <extend val="0"/>
        <outline val="0"/>
        <shadow val="0"/>
        <u val="none"/>
        <vertAlign val="baseline"/>
        <sz val="11"/>
        <color theme="1"/>
        <name val="Trebuchet MS"/>
        <scheme val="maj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left" vertical="center" textRotation="0" wrapText="0" indent="1" justifyLastLine="0" shrinkToFit="0" readingOrder="0"/>
    </dxf>
    <dxf>
      <font>
        <strike val="0"/>
        <outline val="0"/>
        <shadow val="0"/>
        <u val="none"/>
        <vertAlign val="baseline"/>
        <name val="Trebuchet MS"/>
        <scheme val="major"/>
      </font>
      <alignment vertical="center" textRotation="0" indent="0" justifyLastLine="0" shrinkToFit="0" readingOrder="0"/>
    </dxf>
    <dxf>
      <font>
        <b val="0"/>
        <i val="0"/>
        <strike val="0"/>
        <condense val="0"/>
        <extend val="0"/>
        <outline val="0"/>
        <shadow val="0"/>
        <u val="none"/>
        <vertAlign val="baseline"/>
        <sz val="11"/>
        <color theme="1"/>
        <name val="Trebuchet MS"/>
        <scheme val="maj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left" vertical="center" textRotation="0" wrapText="0" indent="1" justifyLastLine="0" shrinkToFit="0" readingOrder="0"/>
    </dxf>
    <dxf>
      <font>
        <strike val="0"/>
        <outline val="0"/>
        <shadow val="0"/>
        <u val="none"/>
        <vertAlign val="baseline"/>
        <name val="Trebuchet MS"/>
        <scheme val="major"/>
      </font>
      <alignment vertical="center" textRotation="0" indent="0" justifyLastLine="0" shrinkToFit="0" readingOrder="0"/>
    </dxf>
    <dxf>
      <font>
        <b val="0"/>
        <i val="0"/>
        <strike val="0"/>
        <condense val="0"/>
        <extend val="0"/>
        <outline val="0"/>
        <shadow val="0"/>
        <u val="none"/>
        <vertAlign val="baseline"/>
        <sz val="11"/>
        <color theme="1"/>
        <name val="Trebuchet MS"/>
        <scheme val="maj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left" vertical="center" textRotation="0" wrapText="0" indent="1" justifyLastLine="0" shrinkToFit="0" readingOrder="0"/>
    </dxf>
    <dxf>
      <font>
        <strike val="0"/>
        <outline val="0"/>
        <shadow val="0"/>
        <u val="none"/>
        <vertAlign val="baseline"/>
        <name val="Trebuchet MS"/>
        <scheme val="major"/>
      </font>
      <alignment vertical="center" textRotation="0" indent="0" justifyLastLine="0" shrinkToFit="0" readingOrder="0"/>
    </dxf>
    <dxf>
      <font>
        <b val="0"/>
        <i val="0"/>
        <strike val="0"/>
        <condense val="0"/>
        <extend val="0"/>
        <outline val="0"/>
        <shadow val="0"/>
        <u val="none"/>
        <vertAlign val="baseline"/>
        <sz val="11"/>
        <color theme="1"/>
        <name val="Trebuchet MS"/>
        <scheme val="maj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general" vertical="center" textRotation="0" wrapText="1" indent="0" justifyLastLine="0" shrinkToFit="0" readingOrder="0"/>
    </dxf>
    <dxf>
      <font>
        <strike val="0"/>
        <outline val="0"/>
        <shadow val="0"/>
        <u val="none"/>
        <vertAlign val="baseline"/>
        <name val="Trebuchet MS"/>
        <scheme val="major"/>
      </font>
      <alignment horizontal="left" vertical="center" textRotation="0" wrapText="0" indent="1" justifyLastLine="0" shrinkToFit="0" readingOrder="0"/>
    </dxf>
    <dxf>
      <font>
        <strike val="0"/>
        <outline val="0"/>
        <shadow val="0"/>
        <u val="none"/>
        <vertAlign val="baseline"/>
        <name val="Trebuchet MS"/>
        <scheme val="major"/>
      </font>
      <alignment vertical="center" textRotation="0" indent="0" justifyLastLine="0" shrinkToFit="0" readingOrder="0"/>
    </dxf>
    <dxf>
      <font>
        <b val="0"/>
        <i val="0"/>
        <strike val="0"/>
        <condense val="0"/>
        <extend val="0"/>
        <outline val="0"/>
        <shadow val="0"/>
        <u val="none"/>
        <vertAlign val="baseline"/>
        <sz val="11"/>
        <color theme="1"/>
        <name val="Trebuchet MS"/>
        <scheme val="major"/>
      </font>
      <alignment horizontal="general" vertical="center" textRotation="0" wrapText="0" indent="0" justifyLastLine="0" shrinkToFit="0" readingOrder="0"/>
    </dxf>
    <dxf>
      <font>
        <strike/>
      </font>
    </dxf>
    <dxf>
      <font>
        <color theme="0" tint="-0.34998626667073579"/>
      </font>
    </dxf>
    <dxf>
      <font>
        <color theme="1"/>
      </font>
    </dxf>
    <dxf>
      <font>
        <color theme="3"/>
      </font>
      <fill>
        <patternFill>
          <bgColor rgb="FFADDB7B"/>
        </patternFill>
      </fill>
    </dxf>
    <dxf>
      <fill>
        <patternFill>
          <bgColor rgb="FF92D050"/>
        </patternFill>
      </fill>
    </dxf>
    <dxf>
      <font>
        <strike val="0"/>
        <outline val="0"/>
        <shadow val="0"/>
        <u val="none"/>
        <vertAlign val="baseline"/>
        <name val="Trebuchet MS"/>
        <scheme val="major"/>
      </font>
      <numFmt numFmtId="0" formatCode="General"/>
      <alignment horizontal="center" vertical="center" textRotation="0" wrapText="0" indent="0" justifyLastLine="0" shrinkToFit="0" readingOrder="0"/>
    </dxf>
    <dxf>
      <font>
        <strike val="0"/>
        <outline val="0"/>
        <shadow val="0"/>
        <u val="none"/>
        <vertAlign val="baseline"/>
        <name val="Trebuchet MS"/>
        <scheme val="major"/>
      </font>
      <alignment horizontal="center" vertical="center" textRotation="0" wrapText="0" indent="0" justifyLastLine="0" shrinkToFit="0" readingOrder="0"/>
    </dxf>
    <dxf>
      <font>
        <strike val="0"/>
        <outline val="0"/>
        <shadow val="0"/>
        <u val="none"/>
        <vertAlign val="baseline"/>
        <name val="Trebuchet MS"/>
        <scheme val="major"/>
      </font>
      <alignment horizontal="center" vertical="center" textRotation="0" wrapText="0" indent="0" justifyLastLine="0" shrinkToFit="0" readingOrder="0"/>
    </dxf>
    <dxf>
      <font>
        <strike val="0"/>
        <outline val="0"/>
        <shadow val="0"/>
        <u val="none"/>
        <vertAlign val="baseline"/>
        <name val="Trebuchet MS"/>
        <scheme val="major"/>
      </font>
      <alignment horizontal="center" vertical="center" textRotation="0" wrapText="0" indent="0" justifyLastLine="0" shrinkToFit="0" readingOrder="0"/>
    </dxf>
    <dxf>
      <font>
        <strike val="0"/>
        <outline val="0"/>
        <shadow val="0"/>
        <u val="none"/>
        <vertAlign val="baseline"/>
        <name val="Trebuchet MS"/>
        <scheme val="major"/>
      </font>
      <alignment horizontal="center" vertical="center" textRotation="0" wrapText="0" indent="0" justifyLastLine="0" shrinkToFit="0" readingOrder="0"/>
    </dxf>
    <dxf>
      <font>
        <strike val="0"/>
        <outline val="0"/>
        <shadow val="0"/>
        <u val="none"/>
        <vertAlign val="baseline"/>
        <name val="Trebuchet MS"/>
        <scheme val="major"/>
      </font>
      <alignment horizontal="center" vertical="center" textRotation="0" wrapText="0" indent="0" justifyLastLine="0" shrinkToFit="0" readingOrder="0"/>
    </dxf>
    <dxf>
      <numFmt numFmtId="0" formatCode="General"/>
      <alignment horizontal="general" vertical="bottom" textRotation="0" wrapText="1" indent="0" justifyLastLine="0" shrinkToFit="0" readingOrder="0"/>
    </dxf>
    <dxf>
      <font>
        <strike val="0"/>
        <outline val="0"/>
        <shadow val="0"/>
        <u val="none"/>
        <vertAlign val="baseline"/>
        <name val="Trebuchet MS"/>
        <scheme val="major"/>
      </font>
      <numFmt numFmtId="0" formatCode="General"/>
      <alignment horizontal="general" vertical="center" textRotation="0" wrapText="1" indent="0" justifyLastLine="0" shrinkToFit="0" readingOrder="0"/>
    </dxf>
    <dxf>
      <numFmt numFmtId="0" formatCode="General"/>
      <alignment horizontal="general" vertical="bottom" textRotation="0" wrapText="1" indent="0" justifyLastLine="0" shrinkToFit="0" readingOrder="0"/>
    </dxf>
    <dxf>
      <font>
        <strike val="0"/>
        <outline val="0"/>
        <shadow val="0"/>
        <u val="none"/>
        <vertAlign val="baseline"/>
        <name val="Trebuchet MS"/>
        <scheme val="major"/>
      </font>
      <numFmt numFmtId="0" formatCode="General"/>
      <alignment horizontal="general" vertical="center" textRotation="0" wrapText="1" indent="0" justifyLastLine="0" shrinkToFit="0" readingOrder="0"/>
    </dxf>
    <dxf>
      <numFmt numFmtId="0" formatCode="General"/>
    </dxf>
    <dxf>
      <font>
        <strike val="0"/>
        <outline val="0"/>
        <shadow val="0"/>
        <u val="none"/>
        <vertAlign val="baseline"/>
        <name val="Trebuchet MS"/>
        <scheme val="major"/>
      </font>
      <numFmt numFmtId="0" formatCode="General"/>
      <alignment horizontal="left" vertical="center" textRotation="0" wrapText="1" indent="1" justifyLastLine="0" shrinkToFit="0" readingOrder="0"/>
    </dxf>
    <dxf>
      <font>
        <strike val="0"/>
        <outline val="0"/>
        <shadow val="0"/>
        <u val="none"/>
        <vertAlign val="baseline"/>
        <name val="Trebuchet MS"/>
        <scheme val="major"/>
      </font>
    </dxf>
    <dxf>
      <font>
        <strike val="0"/>
        <outline val="0"/>
        <shadow val="0"/>
        <u val="none"/>
        <vertAlign val="baseline"/>
        <name val="Trebuchet MS"/>
        <scheme val="major"/>
      </font>
      <alignment vertical="center" textRotation="0" indent="0" justifyLastLine="0" shrinkToFit="0" readingOrder="0"/>
    </dxf>
    <dxf>
      <font>
        <b val="0"/>
        <i val="0"/>
        <strike val="0"/>
        <condense val="0"/>
        <extend val="0"/>
        <outline val="0"/>
        <shadow val="0"/>
        <u val="none"/>
        <vertAlign val="baseline"/>
        <sz val="11"/>
        <color theme="1"/>
        <name val="Trebuchet MS"/>
        <scheme val="major"/>
      </font>
      <alignment horizontal="center" vertical="center" textRotation="0" wrapText="0" indent="0" justifyLastLine="0" shrinkToFit="0" readingOrder="0"/>
    </dxf>
    <dxf>
      <font>
        <color theme="4" tint="0.39994506668294322"/>
      </font>
      <fill>
        <patternFill patternType="none">
          <bgColor auto="1"/>
        </patternFill>
      </fill>
      <border>
        <left style="thin">
          <color theme="4" tint="0.39994506668294322"/>
        </left>
        <right style="thin">
          <color theme="4" tint="0.39994506668294322"/>
        </right>
        <top style="thin">
          <color theme="4" tint="0.39994506668294322"/>
        </top>
        <bottom style="thin">
          <color theme="4" tint="0.39994506668294322"/>
        </bottom>
      </border>
    </dxf>
    <dxf>
      <fill>
        <patternFill>
          <bgColor theme="2"/>
        </patternFill>
      </fill>
    </dxf>
    <dxf>
      <fill>
        <patternFill>
          <bgColor theme="4" tint="0.79998168889431442"/>
        </patternFill>
      </fill>
    </dxf>
  </dxfs>
  <tableStyles count="1" defaultTableStyle="TableStyleMedium2" defaultPivotStyle="PivotStyleLight16">
    <tableStyle name="Cộng tác Động não" pivot="0" count="2">
      <tableStyleElement type="headerRow" dxfId="83"/>
      <tableStyleElement type="secondRowStripe" dxfId="82"/>
    </tableStyle>
  </tableStyles>
  <colors>
    <mruColors>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0</xdr:row>
      <xdr:rowOff>0</xdr:rowOff>
    </xdr:from>
    <xdr:to>
      <xdr:col>3</xdr:col>
      <xdr:colOff>1638300</xdr:colOff>
      <xdr:row>1</xdr:row>
      <xdr:rowOff>257175</xdr:rowOff>
    </xdr:to>
    <xdr:pic>
      <xdr:nvPicPr>
        <xdr:cNvPr id="4"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00" y="0"/>
          <a:ext cx="1000125" cy="1000125"/>
        </a:xfrm>
        <a:prstGeom prst="rect">
          <a:avLst/>
        </a:prstGeom>
      </xdr:spPr>
    </xdr:pic>
    <xdr:clientData/>
  </xdr:twoCellAnchor>
  <xdr:twoCellAnchor editAs="oneCell">
    <xdr:from>
      <xdr:col>3</xdr:col>
      <xdr:colOff>647700</xdr:colOff>
      <xdr:row>0</xdr:row>
      <xdr:rowOff>0</xdr:rowOff>
    </xdr:from>
    <xdr:to>
      <xdr:col>3</xdr:col>
      <xdr:colOff>1647825</xdr:colOff>
      <xdr:row>1</xdr:row>
      <xdr:rowOff>257175</xdr:rowOff>
    </xdr:to>
    <xdr:pic>
      <xdr:nvPicPr>
        <xdr:cNvPr id="3"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72025" y="0"/>
          <a:ext cx="1000125"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238125</xdr:rowOff>
    </xdr:to>
    <xdr:pic>
      <xdr:nvPicPr>
        <xdr:cNvPr id="2"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twoCellAnchor editAs="oneCell">
    <xdr:from>
      <xdr:col>2</xdr:col>
      <xdr:colOff>3505200</xdr:colOff>
      <xdr:row>0</xdr:row>
      <xdr:rowOff>0</xdr:rowOff>
    </xdr:from>
    <xdr:to>
      <xdr:col>2</xdr:col>
      <xdr:colOff>4419600</xdr:colOff>
      <xdr:row>1</xdr:row>
      <xdr:rowOff>238125</xdr:rowOff>
    </xdr:to>
    <xdr:pic>
      <xdr:nvPicPr>
        <xdr:cNvPr id="3"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5" y="0"/>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238125</xdr:rowOff>
    </xdr:to>
    <xdr:pic>
      <xdr:nvPicPr>
        <xdr:cNvPr id="2"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twoCellAnchor editAs="oneCell">
    <xdr:from>
      <xdr:col>2</xdr:col>
      <xdr:colOff>3505200</xdr:colOff>
      <xdr:row>0</xdr:row>
      <xdr:rowOff>0</xdr:rowOff>
    </xdr:from>
    <xdr:to>
      <xdr:col>2</xdr:col>
      <xdr:colOff>4419600</xdr:colOff>
      <xdr:row>1</xdr:row>
      <xdr:rowOff>238125</xdr:rowOff>
    </xdr:to>
    <xdr:pic>
      <xdr:nvPicPr>
        <xdr:cNvPr id="3"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5" y="0"/>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238125</xdr:rowOff>
    </xdr:to>
    <xdr:pic>
      <xdr:nvPicPr>
        <xdr:cNvPr id="2"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5" y="0"/>
          <a:ext cx="914400" cy="914400"/>
        </a:xfrm>
        <a:prstGeom prst="rect">
          <a:avLst/>
        </a:prstGeom>
      </xdr:spPr>
    </xdr:pic>
    <xdr:clientData/>
  </xdr:twoCellAnchor>
  <xdr:twoCellAnchor editAs="oneCell">
    <xdr:from>
      <xdr:col>2</xdr:col>
      <xdr:colOff>3505200</xdr:colOff>
      <xdr:row>0</xdr:row>
      <xdr:rowOff>0</xdr:rowOff>
    </xdr:from>
    <xdr:to>
      <xdr:col>2</xdr:col>
      <xdr:colOff>4419600</xdr:colOff>
      <xdr:row>1</xdr:row>
      <xdr:rowOff>238125</xdr:rowOff>
    </xdr:to>
    <xdr:pic>
      <xdr:nvPicPr>
        <xdr:cNvPr id="3"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5" y="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238125</xdr:rowOff>
    </xdr:to>
    <xdr:pic>
      <xdr:nvPicPr>
        <xdr:cNvPr id="2"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twoCellAnchor editAs="oneCell">
    <xdr:from>
      <xdr:col>2</xdr:col>
      <xdr:colOff>3505200</xdr:colOff>
      <xdr:row>0</xdr:row>
      <xdr:rowOff>0</xdr:rowOff>
    </xdr:from>
    <xdr:to>
      <xdr:col>2</xdr:col>
      <xdr:colOff>4419600</xdr:colOff>
      <xdr:row>1</xdr:row>
      <xdr:rowOff>238125</xdr:rowOff>
    </xdr:to>
    <xdr:pic>
      <xdr:nvPicPr>
        <xdr:cNvPr id="3"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5" y="0"/>
          <a:ext cx="9144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238125</xdr:rowOff>
    </xdr:to>
    <xdr:pic>
      <xdr:nvPicPr>
        <xdr:cNvPr id="2"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twoCellAnchor editAs="oneCell">
    <xdr:from>
      <xdr:col>2</xdr:col>
      <xdr:colOff>3505200</xdr:colOff>
      <xdr:row>0</xdr:row>
      <xdr:rowOff>0</xdr:rowOff>
    </xdr:from>
    <xdr:to>
      <xdr:col>2</xdr:col>
      <xdr:colOff>4419600</xdr:colOff>
      <xdr:row>1</xdr:row>
      <xdr:rowOff>238125</xdr:rowOff>
    </xdr:to>
    <xdr:pic>
      <xdr:nvPicPr>
        <xdr:cNvPr id="3" name="bong bóng ý tưởng" descr="&quot;&quot;" title="bong bóng ý tưở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5" y="0"/>
          <a:ext cx="914400" cy="914400"/>
        </a:xfrm>
        <a:prstGeom prst="rect">
          <a:avLst/>
        </a:prstGeom>
      </xdr:spPr>
    </xdr:pic>
    <xdr:clientData/>
  </xdr:twoCellAnchor>
</xdr:wsDr>
</file>

<file path=xl/tables/table1.xml><?xml version="1.0" encoding="utf-8"?>
<table xmlns="http://schemas.openxmlformats.org/spreadsheetml/2006/main" id="3" name="Tóm_tắt" displayName="Tóm_tắt" ref="B4:J54" headerRowDxfId="80" dataDxfId="79" totalsRowDxfId="78">
  <autoFilter ref="B4:J54"/>
  <tableColumns count="9">
    <tableColumn id="1" name="ý tưởng" dataDxfId="77" totalsRowDxfId="76"/>
    <tableColumn id="2" name="ưu" dataDxfId="75" totalsRowDxfId="74"/>
    <tableColumn id="3" name="khuyết" dataDxfId="73" totalsRowDxfId="72"/>
    <tableColumn id="4" name="samatha" dataDxfId="71"/>
    <tableColumn id="5" name="lucas" dataDxfId="70"/>
    <tableColumn id="6" name="kam" dataDxfId="69"/>
    <tableColumn id="7" name="diogo" dataDxfId="68"/>
    <tableColumn id="8" name="kamil" dataDxfId="67"/>
    <tableColumn id="11" name="tổng cộng" dataDxfId="66">
      <calculatedColumnFormula>SUM(Tóm_tắt[[#This Row],[samatha]:[kamil]])</calculatedColumnFormula>
    </tableColumn>
  </tableColumns>
  <tableStyleInfo name="Cộng tác Động não" showFirstColumn="0" showLastColumn="0" showRowStripes="1" showColumnStripes="0"/>
  <extLst>
    <ext xmlns:x14="http://schemas.microsoft.com/office/spreadsheetml/2009/9/main" uri="{504A1905-F514-4f6f-8877-14C23A59335A}">
      <x14:table altText="Tóm tắt động não" altTextSummary="Tóm tắt tổng hợp của tất cả các ý tưởng cùng với ưu khuyết của từng ý tưởng đối với mỗi người dùng. Ngoài ra, còn có cột cho từng người dùng xếp hạng từng ý tưởng."/>
    </ext>
  </extLst>
</table>
</file>

<file path=xl/tables/table2.xml><?xml version="1.0" encoding="utf-8"?>
<table xmlns="http://schemas.openxmlformats.org/spreadsheetml/2006/main" id="1" name="User1" displayName="User1" ref="B3:F13" totalsRowShown="0" headerRowDxfId="60" dataDxfId="59">
  <tableColumns count="5">
    <tableColumn id="10" name="không" dataDxfId="58"/>
    <tableColumn id="1" name="ý tưởng" dataDxfId="57"/>
    <tableColumn id="2" name="ưu" dataDxfId="56"/>
    <tableColumn id="3" name="khuyết" dataDxfId="55"/>
    <tableColumn id="4" name=" " dataDxfId="54"/>
  </tableColumns>
  <tableStyleInfo name="Cộng tác Động não" showFirstColumn="0" showLastColumn="0" showRowStripes="1" showColumnStripes="0"/>
  <extLst>
    <ext xmlns:x14="http://schemas.microsoft.com/office/spreadsheetml/2009/9/main" uri="{504A1905-F514-4f6f-8877-14C23A59335A}">
      <x14:table altText="Trang tính động não" altTextSummary="Liệt kê 10 ý tưởng khác nhau cùng ưu khuyết của ý tưởng"/>
    </ext>
  </extLst>
</table>
</file>

<file path=xl/tables/table3.xml><?xml version="1.0" encoding="utf-8"?>
<table xmlns="http://schemas.openxmlformats.org/spreadsheetml/2006/main" id="7" name="User2" displayName="User2" ref="B3:F13" totalsRowShown="0" headerRowDxfId="48" dataDxfId="47">
  <tableColumns count="5">
    <tableColumn id="10" name="không" dataDxfId="46"/>
    <tableColumn id="1" name="ý tưởng" dataDxfId="45"/>
    <tableColumn id="2" name="ưu" dataDxfId="44"/>
    <tableColumn id="3" name="khuyết" dataDxfId="43"/>
    <tableColumn id="4" name=" " dataDxfId="42"/>
  </tableColumns>
  <tableStyleInfo name="Cộng tác Động não" showFirstColumn="0" showLastColumn="0" showRowStripes="1" showColumnStripes="0"/>
  <extLst>
    <ext xmlns:x14="http://schemas.microsoft.com/office/spreadsheetml/2009/9/main" uri="{504A1905-F514-4f6f-8877-14C23A59335A}">
      <x14:table altText="Trang tính động não" altTextSummary="Liệt kê 10 ý tưởng khác nhau cùng ưu khuyết của ý tưởng"/>
    </ext>
  </extLst>
</table>
</file>

<file path=xl/tables/table4.xml><?xml version="1.0" encoding="utf-8"?>
<table xmlns="http://schemas.openxmlformats.org/spreadsheetml/2006/main" id="8" name="User3" displayName="User3" ref="B3:F13" totalsRowShown="0" headerRowDxfId="36" dataDxfId="35">
  <tableColumns count="5">
    <tableColumn id="10" name="không" dataDxfId="34"/>
    <tableColumn id="1" name="ý tưởng" dataDxfId="33"/>
    <tableColumn id="2" name="ưu" dataDxfId="32"/>
    <tableColumn id="3" name="khuyết" dataDxfId="31"/>
    <tableColumn id="4" name=" " dataDxfId="30"/>
  </tableColumns>
  <tableStyleInfo name="Cộng tác Động não" showFirstColumn="0" showLastColumn="0" showRowStripes="1" showColumnStripes="0"/>
  <extLst>
    <ext xmlns:x14="http://schemas.microsoft.com/office/spreadsheetml/2009/9/main" uri="{504A1905-F514-4f6f-8877-14C23A59335A}">
      <x14:table altText="Trang tính động não" altTextSummary="Liệt kê 10 ý tưởng khác nhau cùng ưu khuyết của ý tưởng"/>
    </ext>
  </extLst>
</table>
</file>

<file path=xl/tables/table5.xml><?xml version="1.0" encoding="utf-8"?>
<table xmlns="http://schemas.openxmlformats.org/spreadsheetml/2006/main" id="9" name="User4" displayName="User4" ref="B3:F13" totalsRowShown="0" headerRowDxfId="24" dataDxfId="23">
  <tableColumns count="5">
    <tableColumn id="10" name="không" dataDxfId="22"/>
    <tableColumn id="1" name="ý tưởng" dataDxfId="21"/>
    <tableColumn id="2" name="ưu" dataDxfId="20"/>
    <tableColumn id="3" name="khuyết" dataDxfId="19"/>
    <tableColumn id="4" name=" " dataDxfId="18"/>
  </tableColumns>
  <tableStyleInfo name="Cộng tác Động não" showFirstColumn="0" showLastColumn="0" showRowStripes="1" showColumnStripes="0"/>
  <extLst>
    <ext xmlns:x14="http://schemas.microsoft.com/office/spreadsheetml/2009/9/main" uri="{504A1905-F514-4f6f-8877-14C23A59335A}">
      <x14:table altText="Trang tính động não" altTextSummary="Liệt kê 10 ý tưởng khác nhau cùng ưu khuyết của ý tưởng"/>
    </ext>
  </extLst>
</table>
</file>

<file path=xl/tables/table6.xml><?xml version="1.0" encoding="utf-8"?>
<table xmlns="http://schemas.openxmlformats.org/spreadsheetml/2006/main" id="10" name="User5" displayName="User5" ref="B3:F14" totalsRowCount="1" headerRowDxfId="12" dataDxfId="11" totalsRowDxfId="10">
  <tableColumns count="5">
    <tableColumn id="10" name="không" totalsRowLabel="Tổng" dataDxfId="9" totalsRowDxfId="8"/>
    <tableColumn id="1" name="ý tưởng" dataDxfId="7" totalsRowDxfId="6"/>
    <tableColumn id="2" name="ưu" dataDxfId="5" totalsRowDxfId="4"/>
    <tableColumn id="3" name="khuyết" totalsRowFunction="count" dataDxfId="3" totalsRowDxfId="2"/>
    <tableColumn id="4" name=" " dataDxfId="1" totalsRowDxfId="0"/>
  </tableColumns>
  <tableStyleInfo name="Cộng tác Động não" showFirstColumn="0" showLastColumn="0" showRowStripes="1" showColumnStripes="0"/>
  <extLst>
    <ext xmlns:x14="http://schemas.microsoft.com/office/spreadsheetml/2009/9/main" uri="{504A1905-F514-4f6f-8877-14C23A59335A}">
      <x14:table altText="Trang tính động não" altTextSummary="Liệt kê 10 ý tưởng khác nhau cùng ưu khuyết của ý tưởng"/>
    </ext>
  </extLst>
</table>
</file>

<file path=xl/theme/theme1.xml><?xml version="1.0" encoding="utf-8"?>
<a:theme xmlns:a="http://schemas.openxmlformats.org/drawingml/2006/main" name="Office Theme">
  <a:themeElements>
    <a:clrScheme name="Brainstorming Collaboration">
      <a:dk1>
        <a:sysClr val="windowText" lastClr="000000"/>
      </a:dk1>
      <a:lt1>
        <a:srgbClr val="FFFFFF"/>
      </a:lt1>
      <a:dk2>
        <a:srgbClr val="505050"/>
      </a:dk2>
      <a:lt2>
        <a:srgbClr val="F0F0F0"/>
      </a:lt2>
      <a:accent1>
        <a:srgbClr val="0E92D2"/>
      </a:accent1>
      <a:accent2>
        <a:srgbClr val="B4D44C"/>
      </a:accent2>
      <a:accent3>
        <a:srgbClr val="FFD000"/>
      </a:accent3>
      <a:accent4>
        <a:srgbClr val="5B7799"/>
      </a:accent4>
      <a:accent5>
        <a:srgbClr val="FF834B"/>
      </a:accent5>
      <a:accent6>
        <a:srgbClr val="954F72"/>
      </a:accent6>
      <a:hlink>
        <a:srgbClr val="0E92D2"/>
      </a:hlink>
      <a:folHlink>
        <a:srgbClr val="954F72"/>
      </a:folHlink>
    </a:clrScheme>
    <a:fontScheme name="Brainstorming Collabroatio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autoPageBreaks="0" fitToPage="1"/>
  </sheetPr>
  <dimension ref="B1:M54"/>
  <sheetViews>
    <sheetView showGridLines="0" showZeros="0" tabSelected="1" workbookViewId="0"/>
  </sheetViews>
  <sheetFormatPr defaultRowHeight="44.25" customHeight="1" x14ac:dyDescent="0.3"/>
  <cols>
    <col min="1" max="1" width="1.5703125" style="2" customWidth="1"/>
    <col min="2" max="2" width="41" style="21" customWidth="1"/>
    <col min="3" max="4" width="29.28515625" style="2" customWidth="1"/>
    <col min="5" max="9" width="18.28515625" style="2" customWidth="1"/>
    <col min="10" max="10" width="18.7109375" style="2" customWidth="1"/>
    <col min="11" max="11" width="1.7109375" style="2" customWidth="1"/>
    <col min="12" max="16384" width="9.140625" style="2"/>
  </cols>
  <sheetData>
    <row r="1" spans="2:13" ht="58.5" customHeight="1" x14ac:dyDescent="0.3">
      <c r="B1" s="25" t="s">
        <v>5</v>
      </c>
      <c r="C1" s="25"/>
      <c r="D1" s="26"/>
      <c r="E1" s="29" t="s">
        <v>15</v>
      </c>
      <c r="F1" s="30"/>
      <c r="G1" s="30"/>
      <c r="H1" s="30"/>
      <c r="I1" s="30"/>
      <c r="J1" s="30"/>
      <c r="K1" s="1"/>
    </row>
    <row r="2" spans="2:13" s="4" customFormat="1" ht="53.25" customHeight="1" thickBot="1" x14ac:dyDescent="0.35">
      <c r="B2" s="27" t="s">
        <v>6</v>
      </c>
      <c r="C2" s="27"/>
      <c r="D2" s="28"/>
      <c r="E2" s="31"/>
      <c r="F2" s="32"/>
      <c r="G2" s="32"/>
      <c r="H2" s="32"/>
      <c r="I2" s="32"/>
      <c r="J2" s="32"/>
      <c r="K2" s="3"/>
    </row>
    <row r="3" spans="2:13" ht="27" customHeight="1" thickTop="1" thickBot="1" x14ac:dyDescent="0.35">
      <c r="B3" s="5" t="s">
        <v>11</v>
      </c>
      <c r="C3" s="5"/>
      <c r="D3" s="5"/>
      <c r="E3" s="5" t="s">
        <v>16</v>
      </c>
      <c r="F3" s="6"/>
      <c r="G3" s="7"/>
      <c r="H3" s="7"/>
      <c r="I3" s="7"/>
      <c r="J3" s="7"/>
      <c r="K3" s="8"/>
      <c r="L3" s="9"/>
      <c r="M3" s="9"/>
    </row>
    <row r="4" spans="2:13" ht="25.5" customHeight="1" thickTop="1" x14ac:dyDescent="0.3">
      <c r="B4" s="10" t="s">
        <v>7</v>
      </c>
      <c r="C4" s="11" t="s">
        <v>8</v>
      </c>
      <c r="D4" s="11" t="s">
        <v>9</v>
      </c>
      <c r="E4" s="12" t="s">
        <v>0</v>
      </c>
      <c r="F4" s="13" t="s">
        <v>1</v>
      </c>
      <c r="G4" s="13" t="s">
        <v>2</v>
      </c>
      <c r="H4" s="13" t="s">
        <v>3</v>
      </c>
      <c r="I4" s="13" t="s">
        <v>4</v>
      </c>
      <c r="J4" s="13" t="s">
        <v>10</v>
      </c>
      <c r="K4" s="14"/>
      <c r="L4" s="9"/>
      <c r="M4" s="9"/>
    </row>
    <row r="5" spans="2:13" ht="44.25" customHeight="1" x14ac:dyDescent="0.3">
      <c r="B5" s="15">
        <f>Samatha!C4</f>
        <v>0</v>
      </c>
      <c r="C5" s="16">
        <f>Samatha!D4</f>
        <v>0</v>
      </c>
      <c r="D5" s="16">
        <f>Samatha!E4</f>
        <v>0</v>
      </c>
      <c r="E5" s="17"/>
      <c r="F5" s="18"/>
      <c r="G5" s="18"/>
      <c r="H5" s="18"/>
      <c r="I5" s="18"/>
      <c r="J5" s="19">
        <f>SUM(Tóm_tắt[[#This Row],[samatha]:[kamil]])</f>
        <v>0</v>
      </c>
    </row>
    <row r="6" spans="2:13" ht="44.25" customHeight="1" x14ac:dyDescent="0.3">
      <c r="B6" s="15">
        <f>Samatha!C5</f>
        <v>0</v>
      </c>
      <c r="C6" s="16">
        <f>Samatha!D5</f>
        <v>0</v>
      </c>
      <c r="D6" s="16">
        <f>Samatha!E5</f>
        <v>0</v>
      </c>
      <c r="E6" s="17"/>
      <c r="F6" s="18"/>
      <c r="G6" s="18"/>
      <c r="H6" s="18"/>
      <c r="I6" s="18"/>
      <c r="J6" s="19">
        <f>SUM(Tóm_tắt[[#This Row],[samatha]:[kamil]])</f>
        <v>0</v>
      </c>
      <c r="K6" s="1"/>
    </row>
    <row r="7" spans="2:13" ht="44.25" customHeight="1" x14ac:dyDescent="0.3">
      <c r="B7" s="15">
        <f>Samatha!C6</f>
        <v>0</v>
      </c>
      <c r="C7" s="16">
        <f>Samatha!D6</f>
        <v>0</v>
      </c>
      <c r="D7" s="16">
        <f>Samatha!E6</f>
        <v>0</v>
      </c>
      <c r="E7" s="17"/>
      <c r="F7" s="18"/>
      <c r="G7" s="18"/>
      <c r="H7" s="18"/>
      <c r="I7" s="18"/>
      <c r="J7" s="19">
        <f>SUM(Tóm_tắt[[#This Row],[samatha]:[kamil]])</f>
        <v>0</v>
      </c>
    </row>
    <row r="8" spans="2:13" ht="44.25" customHeight="1" x14ac:dyDescent="0.3">
      <c r="B8" s="15">
        <f>Samatha!C7</f>
        <v>0</v>
      </c>
      <c r="C8" s="16">
        <f>Samatha!D7</f>
        <v>0</v>
      </c>
      <c r="D8" s="16">
        <f>Samatha!E7</f>
        <v>0</v>
      </c>
      <c r="E8" s="17"/>
      <c r="F8" s="18"/>
      <c r="G8" s="18"/>
      <c r="H8" s="18"/>
      <c r="I8" s="18"/>
      <c r="J8" s="18">
        <f>SUM(Tóm_tắt[[#This Row],[samatha]:[kamil]])</f>
        <v>0</v>
      </c>
      <c r="K8" s="1"/>
    </row>
    <row r="9" spans="2:13" ht="44.25" customHeight="1" x14ac:dyDescent="0.3">
      <c r="B9" s="15">
        <f>Samatha!C8</f>
        <v>0</v>
      </c>
      <c r="C9" s="16">
        <f>Samatha!D8</f>
        <v>0</v>
      </c>
      <c r="D9" s="16">
        <f>Samatha!E8</f>
        <v>0</v>
      </c>
      <c r="E9" s="17"/>
      <c r="F9" s="18"/>
      <c r="G9" s="18"/>
      <c r="H9" s="18"/>
      <c r="I9" s="18"/>
      <c r="J9" s="18">
        <f>SUM(Tóm_tắt[[#This Row],[samatha]:[kamil]])</f>
        <v>0</v>
      </c>
    </row>
    <row r="10" spans="2:13" ht="44.25" customHeight="1" x14ac:dyDescent="0.3">
      <c r="B10" s="15">
        <f>Samatha!C9</f>
        <v>0</v>
      </c>
      <c r="C10" s="16">
        <f>Samatha!D9</f>
        <v>0</v>
      </c>
      <c r="D10" s="16">
        <f>Samatha!E9</f>
        <v>0</v>
      </c>
      <c r="E10" s="17"/>
      <c r="F10" s="18"/>
      <c r="G10" s="18"/>
      <c r="H10" s="18"/>
      <c r="I10" s="18"/>
      <c r="J10" s="18">
        <f>SUM(Tóm_tắt[[#This Row],[samatha]:[kamil]])</f>
        <v>0</v>
      </c>
      <c r="K10" s="1"/>
    </row>
    <row r="11" spans="2:13" ht="44.25" customHeight="1" x14ac:dyDescent="0.3">
      <c r="B11" s="15">
        <f>Samatha!C10</f>
        <v>0</v>
      </c>
      <c r="C11" s="16">
        <f>Samatha!D10</f>
        <v>0</v>
      </c>
      <c r="D11" s="16">
        <f>Samatha!E10</f>
        <v>0</v>
      </c>
      <c r="E11" s="17"/>
      <c r="F11" s="18"/>
      <c r="G11" s="18"/>
      <c r="H11" s="18"/>
      <c r="I11" s="18"/>
      <c r="J11" s="18">
        <f>SUM(Tóm_tắt[[#This Row],[samatha]:[kamil]])</f>
        <v>0</v>
      </c>
    </row>
    <row r="12" spans="2:13" ht="44.25" customHeight="1" x14ac:dyDescent="0.3">
      <c r="B12" s="15">
        <f>Samatha!C11</f>
        <v>0</v>
      </c>
      <c r="C12" s="16">
        <f>Samatha!D11</f>
        <v>0</v>
      </c>
      <c r="D12" s="16">
        <f>Samatha!E11</f>
        <v>0</v>
      </c>
      <c r="E12" s="17"/>
      <c r="F12" s="18"/>
      <c r="G12" s="18"/>
      <c r="H12" s="18"/>
      <c r="I12" s="18"/>
      <c r="J12" s="18">
        <f>SUM(Tóm_tắt[[#This Row],[samatha]:[kamil]])</f>
        <v>0</v>
      </c>
      <c r="K12" s="1"/>
    </row>
    <row r="13" spans="2:13" ht="44.25" customHeight="1" x14ac:dyDescent="0.3">
      <c r="B13" s="15">
        <f>Samatha!C12</f>
        <v>0</v>
      </c>
      <c r="C13" s="16">
        <f>Samatha!D12</f>
        <v>0</v>
      </c>
      <c r="D13" s="16">
        <f>Samatha!E12</f>
        <v>0</v>
      </c>
      <c r="E13" s="17"/>
      <c r="F13" s="18"/>
      <c r="G13" s="18"/>
      <c r="H13" s="18"/>
      <c r="I13" s="18"/>
      <c r="J13" s="18">
        <f>SUM(Tóm_tắt[[#This Row],[samatha]:[kamil]])</f>
        <v>0</v>
      </c>
    </row>
    <row r="14" spans="2:13" ht="44.25" customHeight="1" x14ac:dyDescent="0.3">
      <c r="B14" s="15">
        <f>Samatha!C13</f>
        <v>0</v>
      </c>
      <c r="C14" s="16">
        <f>Samatha!D13</f>
        <v>0</v>
      </c>
      <c r="D14" s="16">
        <f>Samatha!E13</f>
        <v>0</v>
      </c>
      <c r="E14" s="17"/>
      <c r="F14" s="18"/>
      <c r="G14" s="18"/>
      <c r="H14" s="18"/>
      <c r="I14" s="18"/>
      <c r="J14" s="18">
        <f>SUM(Tóm_tắt[[#This Row],[samatha]:[kamil]])</f>
        <v>0</v>
      </c>
      <c r="K14" s="1"/>
    </row>
    <row r="15" spans="2:13" ht="44.25" customHeight="1" x14ac:dyDescent="0.3">
      <c r="B15" s="15">
        <f>Lucas!C4</f>
        <v>0</v>
      </c>
      <c r="C15" s="20">
        <f>Lucas!D4</f>
        <v>0</v>
      </c>
      <c r="D15" s="20">
        <f>Lucas!E4</f>
        <v>0</v>
      </c>
      <c r="E15" s="17"/>
      <c r="F15" s="18"/>
      <c r="G15" s="18"/>
      <c r="H15" s="18"/>
      <c r="I15" s="18"/>
      <c r="J15" s="18">
        <f>SUM(Tóm_tắt[[#This Row],[samatha]:[kamil]])</f>
        <v>0</v>
      </c>
    </row>
    <row r="16" spans="2:13" ht="44.25" customHeight="1" x14ac:dyDescent="0.3">
      <c r="B16" s="15">
        <f>Lucas!C5</f>
        <v>0</v>
      </c>
      <c r="C16" s="20">
        <f>Lucas!D5</f>
        <v>0</v>
      </c>
      <c r="D16" s="20">
        <f>Lucas!E5</f>
        <v>0</v>
      </c>
      <c r="E16" s="17"/>
      <c r="F16" s="18"/>
      <c r="G16" s="18"/>
      <c r="H16" s="18"/>
      <c r="I16" s="18"/>
      <c r="J16" s="18">
        <f>SUM(Tóm_tắt[[#This Row],[samatha]:[kamil]])</f>
        <v>0</v>
      </c>
      <c r="K16" s="1"/>
    </row>
    <row r="17" spans="2:11" ht="44.25" customHeight="1" x14ac:dyDescent="0.3">
      <c r="B17" s="15">
        <f>Lucas!C6</f>
        <v>0</v>
      </c>
      <c r="C17" s="20">
        <f>Lucas!D6</f>
        <v>0</v>
      </c>
      <c r="D17" s="20">
        <f>Lucas!E6</f>
        <v>0</v>
      </c>
      <c r="E17" s="17"/>
      <c r="F17" s="18"/>
      <c r="G17" s="18"/>
      <c r="H17" s="18"/>
      <c r="I17" s="18"/>
      <c r="J17" s="18">
        <f>SUM(Tóm_tắt[[#This Row],[samatha]:[kamil]])</f>
        <v>0</v>
      </c>
    </row>
    <row r="18" spans="2:11" ht="44.25" customHeight="1" x14ac:dyDescent="0.3">
      <c r="B18" s="15">
        <f>Lucas!C7</f>
        <v>0</v>
      </c>
      <c r="C18" s="20">
        <f>Lucas!D7</f>
        <v>0</v>
      </c>
      <c r="D18" s="20">
        <f>Lucas!E7</f>
        <v>0</v>
      </c>
      <c r="E18" s="17"/>
      <c r="F18" s="18"/>
      <c r="G18" s="18"/>
      <c r="H18" s="18"/>
      <c r="I18" s="18"/>
      <c r="J18" s="18">
        <f>SUM(Tóm_tắt[[#This Row],[samatha]:[kamil]])</f>
        <v>0</v>
      </c>
      <c r="K18" s="1"/>
    </row>
    <row r="19" spans="2:11" ht="44.25" customHeight="1" x14ac:dyDescent="0.3">
      <c r="B19" s="15">
        <f>Lucas!C8</f>
        <v>0</v>
      </c>
      <c r="C19" s="20">
        <f>Lucas!D8</f>
        <v>0</v>
      </c>
      <c r="D19" s="20">
        <f>Lucas!E8</f>
        <v>0</v>
      </c>
      <c r="E19" s="17"/>
      <c r="F19" s="18"/>
      <c r="G19" s="18"/>
      <c r="H19" s="18"/>
      <c r="I19" s="18"/>
      <c r="J19" s="18">
        <f>SUM(Tóm_tắt[[#This Row],[samatha]:[kamil]])</f>
        <v>0</v>
      </c>
    </row>
    <row r="20" spans="2:11" ht="44.25" customHeight="1" x14ac:dyDescent="0.3">
      <c r="B20" s="15">
        <f>Lucas!C9</f>
        <v>0</v>
      </c>
      <c r="C20" s="20">
        <f>Lucas!D9</f>
        <v>0</v>
      </c>
      <c r="D20" s="20">
        <f>Lucas!E9</f>
        <v>0</v>
      </c>
      <c r="E20" s="17"/>
      <c r="F20" s="18"/>
      <c r="G20" s="18"/>
      <c r="H20" s="18"/>
      <c r="I20" s="18"/>
      <c r="J20" s="18">
        <f>SUM(Tóm_tắt[[#This Row],[samatha]:[kamil]])</f>
        <v>0</v>
      </c>
      <c r="K20" s="1"/>
    </row>
    <row r="21" spans="2:11" ht="44.25" customHeight="1" x14ac:dyDescent="0.3">
      <c r="B21" s="15">
        <f>Lucas!C10</f>
        <v>0</v>
      </c>
      <c r="C21" s="20">
        <f>Lucas!D10</f>
        <v>0</v>
      </c>
      <c r="D21" s="20">
        <f>Lucas!E10</f>
        <v>0</v>
      </c>
      <c r="E21" s="17"/>
      <c r="F21" s="18"/>
      <c r="G21" s="18"/>
      <c r="H21" s="18"/>
      <c r="I21" s="18"/>
      <c r="J21" s="18">
        <f>SUM(Tóm_tắt[[#This Row],[samatha]:[kamil]])</f>
        <v>0</v>
      </c>
    </row>
    <row r="22" spans="2:11" ht="44.25" customHeight="1" x14ac:dyDescent="0.3">
      <c r="B22" s="15">
        <f>Lucas!C11</f>
        <v>0</v>
      </c>
      <c r="C22" s="20">
        <f>Lucas!D11</f>
        <v>0</v>
      </c>
      <c r="D22" s="20">
        <f>Lucas!E11</f>
        <v>0</v>
      </c>
      <c r="E22" s="17"/>
      <c r="F22" s="18"/>
      <c r="G22" s="18"/>
      <c r="H22" s="18"/>
      <c r="I22" s="18"/>
      <c r="J22" s="18">
        <f>SUM(Tóm_tắt[[#This Row],[samatha]:[kamil]])</f>
        <v>0</v>
      </c>
      <c r="K22" s="1"/>
    </row>
    <row r="23" spans="2:11" ht="44.25" customHeight="1" x14ac:dyDescent="0.3">
      <c r="B23" s="15">
        <f>Lucas!C12</f>
        <v>0</v>
      </c>
      <c r="C23" s="20">
        <f>Lucas!D12</f>
        <v>0</v>
      </c>
      <c r="D23" s="20">
        <f>Lucas!E12</f>
        <v>0</v>
      </c>
      <c r="E23" s="17"/>
      <c r="F23" s="18"/>
      <c r="G23" s="18"/>
      <c r="H23" s="18"/>
      <c r="I23" s="18"/>
      <c r="J23" s="18">
        <f>SUM(Tóm_tắt[[#This Row],[samatha]:[kamil]])</f>
        <v>0</v>
      </c>
    </row>
    <row r="24" spans="2:11" ht="44.25" customHeight="1" x14ac:dyDescent="0.3">
      <c r="B24" s="15">
        <f>Lucas!C13</f>
        <v>0</v>
      </c>
      <c r="C24" s="20">
        <f>Lucas!D13</f>
        <v>0</v>
      </c>
      <c r="D24" s="20">
        <f>Lucas!E13</f>
        <v>0</v>
      </c>
      <c r="E24" s="17"/>
      <c r="F24" s="18"/>
      <c r="G24" s="18"/>
      <c r="H24" s="18"/>
      <c r="I24" s="18"/>
      <c r="J24" s="18">
        <f>SUM(Tóm_tắt[[#This Row],[samatha]:[kamil]])</f>
        <v>0</v>
      </c>
      <c r="K24" s="1"/>
    </row>
    <row r="25" spans="2:11" ht="44.25" customHeight="1" x14ac:dyDescent="0.3">
      <c r="B25" s="15">
        <f>Kam!C4</f>
        <v>0</v>
      </c>
      <c r="C25" s="15">
        <f>Kam!D4</f>
        <v>0</v>
      </c>
      <c r="D25" s="15">
        <f>Kam!E4</f>
        <v>0</v>
      </c>
      <c r="E25" s="17"/>
      <c r="F25" s="18"/>
      <c r="G25" s="18"/>
      <c r="H25" s="18"/>
      <c r="I25" s="18"/>
      <c r="J25" s="18">
        <f>SUM(Tóm_tắt[[#This Row],[samatha]:[kamil]])</f>
        <v>0</v>
      </c>
    </row>
    <row r="26" spans="2:11" ht="44.25" customHeight="1" x14ac:dyDescent="0.3">
      <c r="B26" s="15">
        <f>Kam!C5</f>
        <v>0</v>
      </c>
      <c r="C26" s="15">
        <f>Kam!D5</f>
        <v>0</v>
      </c>
      <c r="D26" s="15">
        <f>Kam!E5</f>
        <v>0</v>
      </c>
      <c r="E26" s="17"/>
      <c r="F26" s="18"/>
      <c r="G26" s="18"/>
      <c r="H26" s="18"/>
      <c r="I26" s="18"/>
      <c r="J26" s="18">
        <f>SUM(Tóm_tắt[[#This Row],[samatha]:[kamil]])</f>
        <v>0</v>
      </c>
      <c r="K26" s="1"/>
    </row>
    <row r="27" spans="2:11" ht="44.25" customHeight="1" x14ac:dyDescent="0.3">
      <c r="B27" s="15">
        <f>Kam!C6</f>
        <v>0</v>
      </c>
      <c r="C27" s="15">
        <f>Kam!D6</f>
        <v>0</v>
      </c>
      <c r="D27" s="15">
        <f>Kam!E6</f>
        <v>0</v>
      </c>
      <c r="E27" s="17"/>
      <c r="F27" s="18"/>
      <c r="G27" s="18"/>
      <c r="H27" s="18"/>
      <c r="I27" s="18"/>
      <c r="J27" s="18">
        <f>SUM(Tóm_tắt[[#This Row],[samatha]:[kamil]])</f>
        <v>0</v>
      </c>
    </row>
    <row r="28" spans="2:11" ht="44.25" customHeight="1" x14ac:dyDescent="0.3">
      <c r="B28" s="15">
        <f>Kam!C7</f>
        <v>0</v>
      </c>
      <c r="C28" s="15">
        <f>Kam!D7</f>
        <v>0</v>
      </c>
      <c r="D28" s="15">
        <f>Kam!E7</f>
        <v>0</v>
      </c>
      <c r="E28" s="17"/>
      <c r="F28" s="18"/>
      <c r="G28" s="18"/>
      <c r="H28" s="18"/>
      <c r="I28" s="18"/>
      <c r="J28" s="18">
        <f>SUM(Tóm_tắt[[#This Row],[samatha]:[kamil]])</f>
        <v>0</v>
      </c>
      <c r="K28" s="1"/>
    </row>
    <row r="29" spans="2:11" ht="44.25" customHeight="1" x14ac:dyDescent="0.3">
      <c r="B29" s="15">
        <f>Kam!C8</f>
        <v>0</v>
      </c>
      <c r="C29" s="15">
        <f>Kam!D8</f>
        <v>0</v>
      </c>
      <c r="D29" s="15">
        <f>Kam!E8</f>
        <v>0</v>
      </c>
      <c r="E29" s="17"/>
      <c r="F29" s="18"/>
      <c r="G29" s="18"/>
      <c r="H29" s="18"/>
      <c r="I29" s="18"/>
      <c r="J29" s="18">
        <f>SUM(Tóm_tắt[[#This Row],[samatha]:[kamil]])</f>
        <v>0</v>
      </c>
    </row>
    <row r="30" spans="2:11" ht="44.25" customHeight="1" x14ac:dyDescent="0.3">
      <c r="B30" s="15">
        <f>Kam!C9</f>
        <v>0</v>
      </c>
      <c r="C30" s="15">
        <f>Kam!D9</f>
        <v>0</v>
      </c>
      <c r="D30" s="15">
        <f>Kam!E9</f>
        <v>0</v>
      </c>
      <c r="E30" s="17"/>
      <c r="F30" s="18"/>
      <c r="G30" s="18"/>
      <c r="H30" s="18"/>
      <c r="I30" s="18"/>
      <c r="J30" s="18">
        <f>SUM(Tóm_tắt[[#This Row],[samatha]:[kamil]])</f>
        <v>0</v>
      </c>
      <c r="K30" s="1"/>
    </row>
    <row r="31" spans="2:11" ht="44.25" customHeight="1" x14ac:dyDescent="0.3">
      <c r="B31" s="15">
        <f>Kam!C10</f>
        <v>0</v>
      </c>
      <c r="C31" s="15">
        <f>Kam!D10</f>
        <v>0</v>
      </c>
      <c r="D31" s="15">
        <f>Kam!E10</f>
        <v>0</v>
      </c>
      <c r="E31" s="17"/>
      <c r="F31" s="18"/>
      <c r="G31" s="18"/>
      <c r="H31" s="18"/>
      <c r="I31" s="18"/>
      <c r="J31" s="18">
        <f>SUM(Tóm_tắt[[#This Row],[samatha]:[kamil]])</f>
        <v>0</v>
      </c>
    </row>
    <row r="32" spans="2:11" ht="44.25" customHeight="1" x14ac:dyDescent="0.3">
      <c r="B32" s="15">
        <f>Kam!C11</f>
        <v>0</v>
      </c>
      <c r="C32" s="15">
        <f>Kam!D11</f>
        <v>0</v>
      </c>
      <c r="D32" s="15">
        <f>Kam!E11</f>
        <v>0</v>
      </c>
      <c r="E32" s="17"/>
      <c r="F32" s="18"/>
      <c r="G32" s="18"/>
      <c r="H32" s="18"/>
      <c r="I32" s="18"/>
      <c r="J32" s="18">
        <f>SUM(Tóm_tắt[[#This Row],[samatha]:[kamil]])</f>
        <v>0</v>
      </c>
      <c r="K32" s="1"/>
    </row>
    <row r="33" spans="2:11" ht="44.25" customHeight="1" x14ac:dyDescent="0.3">
      <c r="B33" s="15">
        <f>Kam!C12</f>
        <v>0</v>
      </c>
      <c r="C33" s="15">
        <f>Kam!D12</f>
        <v>0</v>
      </c>
      <c r="D33" s="15">
        <f>Kam!E12</f>
        <v>0</v>
      </c>
      <c r="E33" s="17"/>
      <c r="F33" s="18"/>
      <c r="G33" s="18"/>
      <c r="H33" s="18"/>
      <c r="I33" s="18"/>
      <c r="J33" s="18">
        <f>SUM(Tóm_tắt[[#This Row],[samatha]:[kamil]])</f>
        <v>0</v>
      </c>
    </row>
    <row r="34" spans="2:11" ht="44.25" customHeight="1" x14ac:dyDescent="0.3">
      <c r="B34" s="15">
        <f>Kam!C13</f>
        <v>0</v>
      </c>
      <c r="C34" s="15">
        <f>Kam!D13</f>
        <v>0</v>
      </c>
      <c r="D34" s="15">
        <f>Kam!E13</f>
        <v>0</v>
      </c>
      <c r="E34" s="17"/>
      <c r="F34" s="18"/>
      <c r="G34" s="18"/>
      <c r="H34" s="18"/>
      <c r="I34" s="18"/>
      <c r="J34" s="18">
        <f>SUM(Tóm_tắt[[#This Row],[samatha]:[kamil]])</f>
        <v>0</v>
      </c>
      <c r="K34" s="1"/>
    </row>
    <row r="35" spans="2:11" ht="44.25" customHeight="1" x14ac:dyDescent="0.3">
      <c r="B35" s="15">
        <f>Diogo!C4</f>
        <v>0</v>
      </c>
      <c r="C35" s="15">
        <f>Diogo!D4</f>
        <v>0</v>
      </c>
      <c r="D35" s="15">
        <f>Diogo!E4</f>
        <v>0</v>
      </c>
      <c r="E35" s="17"/>
      <c r="F35" s="18"/>
      <c r="G35" s="18"/>
      <c r="H35" s="18"/>
      <c r="I35" s="18"/>
      <c r="J35" s="18">
        <f>SUM(Tóm_tắt[[#This Row],[samatha]:[kamil]])</f>
        <v>0</v>
      </c>
    </row>
    <row r="36" spans="2:11" ht="44.25" customHeight="1" x14ac:dyDescent="0.3">
      <c r="B36" s="15">
        <f>Diogo!C5</f>
        <v>0</v>
      </c>
      <c r="C36" s="15">
        <f>Diogo!D5</f>
        <v>0</v>
      </c>
      <c r="D36" s="15">
        <f>Diogo!E5</f>
        <v>0</v>
      </c>
      <c r="E36" s="17"/>
      <c r="F36" s="18"/>
      <c r="G36" s="18"/>
      <c r="H36" s="18"/>
      <c r="I36" s="18"/>
      <c r="J36" s="18">
        <f>SUM(Tóm_tắt[[#This Row],[samatha]:[kamil]])</f>
        <v>0</v>
      </c>
      <c r="K36" s="1"/>
    </row>
    <row r="37" spans="2:11" ht="44.25" customHeight="1" x14ac:dyDescent="0.3">
      <c r="B37" s="15">
        <f>Diogo!C6</f>
        <v>0</v>
      </c>
      <c r="C37" s="15">
        <f>Diogo!D6</f>
        <v>0</v>
      </c>
      <c r="D37" s="15">
        <f>Diogo!E6</f>
        <v>0</v>
      </c>
      <c r="E37" s="17"/>
      <c r="F37" s="18"/>
      <c r="G37" s="18"/>
      <c r="H37" s="18"/>
      <c r="I37" s="18"/>
      <c r="J37" s="18">
        <f>SUM(Tóm_tắt[[#This Row],[samatha]:[kamil]])</f>
        <v>0</v>
      </c>
    </row>
    <row r="38" spans="2:11" ht="44.25" customHeight="1" x14ac:dyDescent="0.3">
      <c r="B38" s="15">
        <f>Diogo!C7</f>
        <v>0</v>
      </c>
      <c r="C38" s="15">
        <f>Diogo!D7</f>
        <v>0</v>
      </c>
      <c r="D38" s="15">
        <f>Diogo!E7</f>
        <v>0</v>
      </c>
      <c r="E38" s="17"/>
      <c r="F38" s="18"/>
      <c r="G38" s="18"/>
      <c r="H38" s="18"/>
      <c r="I38" s="18"/>
      <c r="J38" s="18">
        <f>SUM(Tóm_tắt[[#This Row],[samatha]:[kamil]])</f>
        <v>0</v>
      </c>
      <c r="K38" s="1"/>
    </row>
    <row r="39" spans="2:11" ht="44.25" customHeight="1" x14ac:dyDescent="0.3">
      <c r="B39" s="15">
        <f>Diogo!C8</f>
        <v>0</v>
      </c>
      <c r="C39" s="15">
        <f>Diogo!D8</f>
        <v>0</v>
      </c>
      <c r="D39" s="15">
        <f>Diogo!E8</f>
        <v>0</v>
      </c>
      <c r="E39" s="17"/>
      <c r="F39" s="18"/>
      <c r="G39" s="18"/>
      <c r="H39" s="18"/>
      <c r="I39" s="18"/>
      <c r="J39" s="18">
        <f>SUM(Tóm_tắt[[#This Row],[samatha]:[kamil]])</f>
        <v>0</v>
      </c>
    </row>
    <row r="40" spans="2:11" ht="44.25" customHeight="1" x14ac:dyDescent="0.3">
      <c r="B40" s="15">
        <f>Diogo!C9</f>
        <v>0</v>
      </c>
      <c r="C40" s="15">
        <f>Diogo!D9</f>
        <v>0</v>
      </c>
      <c r="D40" s="15">
        <f>Diogo!E9</f>
        <v>0</v>
      </c>
      <c r="E40" s="17"/>
      <c r="F40" s="18"/>
      <c r="G40" s="18"/>
      <c r="H40" s="18"/>
      <c r="I40" s="18"/>
      <c r="J40" s="18">
        <f>SUM(Tóm_tắt[[#This Row],[samatha]:[kamil]])</f>
        <v>0</v>
      </c>
      <c r="K40" s="1"/>
    </row>
    <row r="41" spans="2:11" ht="44.25" customHeight="1" x14ac:dyDescent="0.3">
      <c r="B41" s="15">
        <f>Diogo!C10</f>
        <v>0</v>
      </c>
      <c r="C41" s="15">
        <f>Diogo!D10</f>
        <v>0</v>
      </c>
      <c r="D41" s="15">
        <f>Diogo!E10</f>
        <v>0</v>
      </c>
      <c r="E41" s="17"/>
      <c r="F41" s="18"/>
      <c r="G41" s="18"/>
      <c r="H41" s="18"/>
      <c r="I41" s="18"/>
      <c r="J41" s="18">
        <f>SUM(Tóm_tắt[[#This Row],[samatha]:[kamil]])</f>
        <v>0</v>
      </c>
    </row>
    <row r="42" spans="2:11" ht="44.25" customHeight="1" x14ac:dyDescent="0.3">
      <c r="B42" s="15">
        <f>Diogo!C11</f>
        <v>0</v>
      </c>
      <c r="C42" s="15">
        <f>Diogo!D11</f>
        <v>0</v>
      </c>
      <c r="D42" s="15">
        <f>Diogo!E11</f>
        <v>0</v>
      </c>
      <c r="E42" s="17"/>
      <c r="F42" s="18"/>
      <c r="G42" s="18"/>
      <c r="H42" s="18"/>
      <c r="I42" s="18"/>
      <c r="J42" s="18">
        <f>SUM(Tóm_tắt[[#This Row],[samatha]:[kamil]])</f>
        <v>0</v>
      </c>
      <c r="K42" s="1"/>
    </row>
    <row r="43" spans="2:11" ht="44.25" customHeight="1" x14ac:dyDescent="0.3">
      <c r="B43" s="15">
        <f>Diogo!C12</f>
        <v>0</v>
      </c>
      <c r="C43" s="15">
        <f>Diogo!D12</f>
        <v>0</v>
      </c>
      <c r="D43" s="15">
        <f>Diogo!E12</f>
        <v>0</v>
      </c>
      <c r="E43" s="17"/>
      <c r="F43" s="18"/>
      <c r="G43" s="18"/>
      <c r="H43" s="18"/>
      <c r="I43" s="18"/>
      <c r="J43" s="18">
        <f>SUM(Tóm_tắt[[#This Row],[samatha]:[kamil]])</f>
        <v>0</v>
      </c>
    </row>
    <row r="44" spans="2:11" ht="44.25" customHeight="1" x14ac:dyDescent="0.3">
      <c r="B44" s="15">
        <f>Diogo!C13</f>
        <v>0</v>
      </c>
      <c r="C44" s="15">
        <f>Diogo!D13</f>
        <v>0</v>
      </c>
      <c r="D44" s="15">
        <f>Diogo!E13</f>
        <v>0</v>
      </c>
      <c r="E44" s="17"/>
      <c r="F44" s="18"/>
      <c r="G44" s="18"/>
      <c r="H44" s="18"/>
      <c r="I44" s="18"/>
      <c r="J44" s="18">
        <f>SUM(Tóm_tắt[[#This Row],[samatha]:[kamil]])</f>
        <v>0</v>
      </c>
      <c r="K44" s="1"/>
    </row>
    <row r="45" spans="2:11" ht="44.25" customHeight="1" x14ac:dyDescent="0.3">
      <c r="B45" s="15">
        <f>Kamil!C4</f>
        <v>0</v>
      </c>
      <c r="C45" s="15">
        <f>Kamil!D4</f>
        <v>0</v>
      </c>
      <c r="D45" s="15">
        <f>Kamil!E4</f>
        <v>0</v>
      </c>
      <c r="E45" s="17"/>
      <c r="F45" s="18"/>
      <c r="G45" s="18"/>
      <c r="H45" s="18"/>
      <c r="I45" s="18"/>
      <c r="J45" s="18">
        <f>SUM(Tóm_tắt[[#This Row],[samatha]:[kamil]])</f>
        <v>0</v>
      </c>
    </row>
    <row r="46" spans="2:11" ht="44.25" customHeight="1" x14ac:dyDescent="0.3">
      <c r="B46" s="15">
        <f>Kamil!C5</f>
        <v>0</v>
      </c>
      <c r="C46" s="15">
        <f>Kamil!D5</f>
        <v>0</v>
      </c>
      <c r="D46" s="15">
        <f>Kamil!E5</f>
        <v>0</v>
      </c>
      <c r="E46" s="17"/>
      <c r="F46" s="18"/>
      <c r="G46" s="18"/>
      <c r="H46" s="18"/>
      <c r="I46" s="18"/>
      <c r="J46" s="18">
        <f>SUM(Tóm_tắt[[#This Row],[samatha]:[kamil]])</f>
        <v>0</v>
      </c>
      <c r="K46" s="1"/>
    </row>
    <row r="47" spans="2:11" ht="44.25" customHeight="1" x14ac:dyDescent="0.3">
      <c r="B47" s="15">
        <f>Kamil!C6</f>
        <v>0</v>
      </c>
      <c r="C47" s="15">
        <f>Kamil!D6</f>
        <v>0</v>
      </c>
      <c r="D47" s="15">
        <f>Kamil!E6</f>
        <v>0</v>
      </c>
      <c r="E47" s="17"/>
      <c r="F47" s="18"/>
      <c r="G47" s="18"/>
      <c r="H47" s="18"/>
      <c r="I47" s="18"/>
      <c r="J47" s="18">
        <f>SUM(Tóm_tắt[[#This Row],[samatha]:[kamil]])</f>
        <v>0</v>
      </c>
    </row>
    <row r="48" spans="2:11" ht="44.25" customHeight="1" x14ac:dyDescent="0.3">
      <c r="B48" s="15">
        <f>Kamil!C7</f>
        <v>0</v>
      </c>
      <c r="C48" s="15">
        <f>Kamil!D7</f>
        <v>0</v>
      </c>
      <c r="D48" s="15">
        <f>Kamil!E7</f>
        <v>0</v>
      </c>
      <c r="E48" s="17"/>
      <c r="F48" s="18"/>
      <c r="G48" s="18"/>
      <c r="H48" s="18"/>
      <c r="I48" s="18"/>
      <c r="J48" s="18">
        <f>SUM(Tóm_tắt[[#This Row],[samatha]:[kamil]])</f>
        <v>0</v>
      </c>
      <c r="K48" s="1"/>
    </row>
    <row r="49" spans="2:11" ht="44.25" customHeight="1" x14ac:dyDescent="0.3">
      <c r="B49" s="15">
        <f>Kamil!C8</f>
        <v>0</v>
      </c>
      <c r="C49" s="15">
        <f>Kamil!D8</f>
        <v>0</v>
      </c>
      <c r="D49" s="15">
        <f>Kamil!E8</f>
        <v>0</v>
      </c>
      <c r="E49" s="17"/>
      <c r="F49" s="18"/>
      <c r="G49" s="18"/>
      <c r="H49" s="18"/>
      <c r="I49" s="18"/>
      <c r="J49" s="18">
        <f>SUM(Tóm_tắt[[#This Row],[samatha]:[kamil]])</f>
        <v>0</v>
      </c>
    </row>
    <row r="50" spans="2:11" ht="44.25" customHeight="1" x14ac:dyDescent="0.3">
      <c r="B50" s="15">
        <f>Kamil!C9</f>
        <v>0</v>
      </c>
      <c r="C50" s="15">
        <f>Kamil!D9</f>
        <v>0</v>
      </c>
      <c r="D50" s="15">
        <f>Kamil!E9</f>
        <v>0</v>
      </c>
      <c r="E50" s="17"/>
      <c r="F50" s="18"/>
      <c r="G50" s="18"/>
      <c r="H50" s="18"/>
      <c r="I50" s="18"/>
      <c r="J50" s="18">
        <f>SUM(Tóm_tắt[[#This Row],[samatha]:[kamil]])</f>
        <v>0</v>
      </c>
      <c r="K50" s="1"/>
    </row>
    <row r="51" spans="2:11" ht="44.25" customHeight="1" x14ac:dyDescent="0.3">
      <c r="B51" s="15">
        <f>Kamil!C10</f>
        <v>0</v>
      </c>
      <c r="C51" s="15">
        <f>Kamil!D10</f>
        <v>0</v>
      </c>
      <c r="D51" s="15">
        <f>Kamil!E10</f>
        <v>0</v>
      </c>
      <c r="E51" s="17"/>
      <c r="F51" s="18"/>
      <c r="G51" s="18"/>
      <c r="H51" s="18"/>
      <c r="I51" s="18"/>
      <c r="J51" s="18">
        <f>SUM(Tóm_tắt[[#This Row],[samatha]:[kamil]])</f>
        <v>0</v>
      </c>
    </row>
    <row r="52" spans="2:11" ht="44.25" customHeight="1" x14ac:dyDescent="0.3">
      <c r="B52" s="15">
        <f>Kamil!C11</f>
        <v>0</v>
      </c>
      <c r="C52" s="15">
        <f>Kamil!D11</f>
        <v>0</v>
      </c>
      <c r="D52" s="15">
        <f>Kamil!E11</f>
        <v>0</v>
      </c>
      <c r="E52" s="17"/>
      <c r="F52" s="18"/>
      <c r="G52" s="18"/>
      <c r="H52" s="18"/>
      <c r="I52" s="18"/>
      <c r="J52" s="18">
        <f>SUM(Tóm_tắt[[#This Row],[samatha]:[kamil]])</f>
        <v>0</v>
      </c>
      <c r="K52" s="1"/>
    </row>
    <row r="53" spans="2:11" ht="44.25" customHeight="1" x14ac:dyDescent="0.3">
      <c r="B53" s="15">
        <f>Kamil!C12</f>
        <v>0</v>
      </c>
      <c r="C53" s="15">
        <f>Kamil!D12</f>
        <v>0</v>
      </c>
      <c r="D53" s="15">
        <f>Kamil!E12</f>
        <v>0</v>
      </c>
      <c r="E53" s="17"/>
      <c r="F53" s="18"/>
      <c r="G53" s="18"/>
      <c r="H53" s="18"/>
      <c r="I53" s="18"/>
      <c r="J53" s="18">
        <f>SUM(Tóm_tắt[[#This Row],[samatha]:[kamil]])</f>
        <v>0</v>
      </c>
    </row>
    <row r="54" spans="2:11" ht="44.25" customHeight="1" x14ac:dyDescent="0.3">
      <c r="B54" s="15">
        <f>Kamil!C13</f>
        <v>0</v>
      </c>
      <c r="C54" s="15">
        <f>Kamil!D13</f>
        <v>0</v>
      </c>
      <c r="D54" s="15">
        <f>Kamil!E13</f>
        <v>0</v>
      </c>
      <c r="E54" s="17"/>
      <c r="F54" s="18"/>
      <c r="G54" s="18"/>
      <c r="H54" s="18"/>
      <c r="I54" s="18"/>
      <c r="J54" s="18">
        <f>SUM(Tóm_tắt[[#This Row],[samatha]:[kamil]])</f>
        <v>0</v>
      </c>
      <c r="K54" s="1"/>
    </row>
  </sheetData>
  <mergeCells count="3">
    <mergeCell ref="B1:D1"/>
    <mergeCell ref="B2:D2"/>
    <mergeCell ref="E1:J2"/>
  </mergeCells>
  <conditionalFormatting sqref="J5:J54">
    <cfRule type="expression" priority="1" stopIfTrue="1">
      <formula>SUM($J$5:$J$54)&lt;=0</formula>
    </cfRule>
    <cfRule type="top10" dxfId="81" priority="2" rank="1"/>
  </conditionalFormatting>
  <pageMargins left="0.25" right="0.25" top="0.5" bottom="0.5" header="0.3" footer="0.3"/>
  <pageSetup scale="69" fitToHeight="0" orientation="landscape" r:id="rId1"/>
  <headerFooter>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autoPageBreaks="0" fitToPage="1"/>
  </sheetPr>
  <dimension ref="B1:F13"/>
  <sheetViews>
    <sheetView showGridLines="0" workbookViewId="0"/>
  </sheetViews>
  <sheetFormatPr defaultRowHeight="44.25" customHeight="1" x14ac:dyDescent="0.3"/>
  <cols>
    <col min="1" max="1" width="1.28515625" style="2" customWidth="1"/>
    <col min="2" max="2" width="13.42578125" style="21" customWidth="1"/>
    <col min="3" max="3" width="77.42578125" style="2" customWidth="1"/>
    <col min="4" max="5" width="36.42578125" style="2" customWidth="1"/>
    <col min="6" max="6" width="3.42578125" style="2" customWidth="1"/>
    <col min="7" max="16384" width="9.140625" style="2"/>
  </cols>
  <sheetData>
    <row r="1" spans="2:6" ht="53.25" customHeight="1" x14ac:dyDescent="0.3">
      <c r="B1" s="25" t="str">
        <f>BrainstormSubject</f>
        <v>nhập chủ đề động não</v>
      </c>
      <c r="C1" s="26"/>
      <c r="D1" s="33" t="s">
        <v>17</v>
      </c>
      <c r="E1" s="34"/>
      <c r="F1" s="1"/>
    </row>
    <row r="2" spans="2:6" ht="53.25" customHeight="1" x14ac:dyDescent="0.3">
      <c r="B2" s="35" t="s">
        <v>13</v>
      </c>
      <c r="C2" s="36"/>
      <c r="D2" s="33"/>
      <c r="E2" s="34"/>
      <c r="F2" s="1"/>
    </row>
    <row r="3" spans="2:6" ht="27" customHeight="1" x14ac:dyDescent="0.3">
      <c r="B3" s="10" t="s">
        <v>14</v>
      </c>
      <c r="C3" s="11" t="s">
        <v>7</v>
      </c>
      <c r="D3" s="11" t="s">
        <v>8</v>
      </c>
      <c r="E3" s="11" t="s">
        <v>9</v>
      </c>
      <c r="F3" s="22" t="s">
        <v>18</v>
      </c>
    </row>
    <row r="4" spans="2:6" ht="44.25" customHeight="1" x14ac:dyDescent="0.3">
      <c r="B4" s="21">
        <v>1</v>
      </c>
      <c r="C4" s="23"/>
      <c r="D4" s="23"/>
      <c r="E4" s="23"/>
      <c r="F4" s="23"/>
    </row>
    <row r="5" spans="2:6" ht="44.25" customHeight="1" x14ac:dyDescent="0.3">
      <c r="B5" s="21">
        <v>2</v>
      </c>
      <c r="C5" s="23"/>
      <c r="D5" s="23"/>
      <c r="E5" s="23"/>
      <c r="F5" s="24"/>
    </row>
    <row r="6" spans="2:6" ht="44.25" customHeight="1" x14ac:dyDescent="0.3">
      <c r="B6" s="21">
        <v>3</v>
      </c>
      <c r="C6" s="23"/>
      <c r="D6" s="23"/>
      <c r="E6" s="23"/>
      <c r="F6" s="23"/>
    </row>
    <row r="7" spans="2:6" ht="44.25" customHeight="1" x14ac:dyDescent="0.3">
      <c r="B7" s="21">
        <v>4</v>
      </c>
      <c r="C7" s="23"/>
      <c r="D7" s="23"/>
      <c r="E7" s="23"/>
      <c r="F7" s="24"/>
    </row>
    <row r="8" spans="2:6" ht="44.25" customHeight="1" x14ac:dyDescent="0.3">
      <c r="B8" s="21">
        <v>5</v>
      </c>
      <c r="C8" s="23"/>
      <c r="D8" s="23"/>
      <c r="E8" s="23"/>
      <c r="F8" s="23"/>
    </row>
    <row r="9" spans="2:6" ht="44.25" customHeight="1" x14ac:dyDescent="0.3">
      <c r="B9" s="21">
        <v>6</v>
      </c>
      <c r="C9" s="23"/>
      <c r="D9" s="23"/>
      <c r="E9" s="23"/>
      <c r="F9" s="24"/>
    </row>
    <row r="10" spans="2:6" ht="44.25" customHeight="1" x14ac:dyDescent="0.3">
      <c r="B10" s="21">
        <v>7</v>
      </c>
      <c r="C10" s="23"/>
      <c r="D10" s="23"/>
      <c r="E10" s="23"/>
      <c r="F10" s="23"/>
    </row>
    <row r="11" spans="2:6" ht="44.25" customHeight="1" x14ac:dyDescent="0.3">
      <c r="B11" s="21">
        <v>8</v>
      </c>
      <c r="C11" s="23"/>
      <c r="D11" s="23"/>
      <c r="E11" s="23"/>
      <c r="F11" s="24"/>
    </row>
    <row r="12" spans="2:6" ht="44.25" customHeight="1" x14ac:dyDescent="0.3">
      <c r="B12" s="21">
        <v>9</v>
      </c>
      <c r="C12" s="23"/>
      <c r="D12" s="23"/>
      <c r="E12" s="23"/>
      <c r="F12" s="23"/>
    </row>
    <row r="13" spans="2:6" ht="44.25" customHeight="1" x14ac:dyDescent="0.3">
      <c r="B13" s="21">
        <v>10</v>
      </c>
      <c r="C13" s="23"/>
      <c r="D13" s="23"/>
      <c r="E13" s="23"/>
      <c r="F13" s="24"/>
    </row>
  </sheetData>
  <mergeCells count="3">
    <mergeCell ref="B1:C1"/>
    <mergeCell ref="D1:E2"/>
    <mergeCell ref="B2:C2"/>
  </mergeCells>
  <conditionalFormatting sqref="B4:E13">
    <cfRule type="expression" dxfId="65" priority="11">
      <formula>#REF!=5</formula>
    </cfRule>
    <cfRule type="expression" dxfId="64" priority="12">
      <formula>#REF!=4</formula>
    </cfRule>
    <cfRule type="expression" dxfId="63" priority="13">
      <formula>#REF!=3</formula>
    </cfRule>
    <cfRule type="expression" dxfId="62" priority="14">
      <formula>#REF!=2</formula>
    </cfRule>
    <cfRule type="expression" dxfId="61" priority="15">
      <formula>#REF!=1</formula>
    </cfRule>
  </conditionalFormatting>
  <pageMargins left="0.25" right="0.25" top="0.75" bottom="0.75" header="0.3" footer="0.3"/>
  <pageSetup scale="90"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B1:F13"/>
  <sheetViews>
    <sheetView showGridLines="0" workbookViewId="0"/>
  </sheetViews>
  <sheetFormatPr defaultRowHeight="44.25" customHeight="1" x14ac:dyDescent="0.3"/>
  <cols>
    <col min="1" max="1" width="1.28515625" style="2" customWidth="1"/>
    <col min="2" max="2" width="13.42578125" style="21" customWidth="1"/>
    <col min="3" max="3" width="77.42578125" style="2" customWidth="1"/>
    <col min="4" max="5" width="36.42578125" style="2" customWidth="1"/>
    <col min="6" max="6" width="3.42578125" style="2" customWidth="1"/>
    <col min="7" max="16384" width="9.140625" style="2"/>
  </cols>
  <sheetData>
    <row r="1" spans="2:6" ht="53.25" customHeight="1" x14ac:dyDescent="0.3">
      <c r="B1" s="25" t="str">
        <f>BrainstormSubject</f>
        <v>nhập chủ đề động não</v>
      </c>
      <c r="C1" s="26"/>
      <c r="D1" s="33" t="s">
        <v>17</v>
      </c>
      <c r="E1" s="34"/>
      <c r="F1" s="1"/>
    </row>
    <row r="2" spans="2:6" ht="53.25" customHeight="1" x14ac:dyDescent="0.3">
      <c r="B2" s="35" t="s">
        <v>13</v>
      </c>
      <c r="C2" s="36"/>
      <c r="D2" s="33"/>
      <c r="E2" s="34"/>
      <c r="F2" s="1"/>
    </row>
    <row r="3" spans="2:6" ht="27" customHeight="1" x14ac:dyDescent="0.3">
      <c r="B3" s="10" t="s">
        <v>14</v>
      </c>
      <c r="C3" s="11" t="s">
        <v>7</v>
      </c>
      <c r="D3" s="11" t="s">
        <v>8</v>
      </c>
      <c r="E3" s="11" t="s">
        <v>9</v>
      </c>
      <c r="F3" s="22" t="s">
        <v>18</v>
      </c>
    </row>
    <row r="4" spans="2:6" ht="44.25" customHeight="1" x14ac:dyDescent="0.3">
      <c r="B4" s="21">
        <v>1</v>
      </c>
      <c r="C4" s="23"/>
      <c r="D4" s="23"/>
      <c r="E4" s="23"/>
      <c r="F4" s="23"/>
    </row>
    <row r="5" spans="2:6" ht="44.25" customHeight="1" x14ac:dyDescent="0.3">
      <c r="B5" s="21">
        <v>2</v>
      </c>
      <c r="C5" s="23"/>
      <c r="D5" s="23"/>
      <c r="E5" s="23"/>
      <c r="F5" s="24"/>
    </row>
    <row r="6" spans="2:6" ht="44.25" customHeight="1" x14ac:dyDescent="0.3">
      <c r="B6" s="21">
        <v>3</v>
      </c>
      <c r="C6" s="23"/>
      <c r="D6" s="23"/>
      <c r="E6" s="23"/>
      <c r="F6" s="23"/>
    </row>
    <row r="7" spans="2:6" ht="44.25" customHeight="1" x14ac:dyDescent="0.3">
      <c r="B7" s="21">
        <v>4</v>
      </c>
      <c r="C7" s="23"/>
      <c r="D7" s="23"/>
      <c r="E7" s="23"/>
      <c r="F7" s="24"/>
    </row>
    <row r="8" spans="2:6" ht="44.25" customHeight="1" x14ac:dyDescent="0.3">
      <c r="B8" s="21">
        <v>5</v>
      </c>
      <c r="C8" s="23"/>
      <c r="D8" s="23"/>
      <c r="E8" s="23"/>
      <c r="F8" s="23"/>
    </row>
    <row r="9" spans="2:6" ht="44.25" customHeight="1" x14ac:dyDescent="0.3">
      <c r="B9" s="21">
        <v>6</v>
      </c>
      <c r="C9" s="23"/>
      <c r="D9" s="23"/>
      <c r="E9" s="23"/>
      <c r="F9" s="24"/>
    </row>
    <row r="10" spans="2:6" ht="44.25" customHeight="1" x14ac:dyDescent="0.3">
      <c r="B10" s="21">
        <v>7</v>
      </c>
      <c r="C10" s="23"/>
      <c r="D10" s="23"/>
      <c r="E10" s="23"/>
      <c r="F10" s="23"/>
    </row>
    <row r="11" spans="2:6" ht="44.25" customHeight="1" x14ac:dyDescent="0.3">
      <c r="B11" s="21">
        <v>8</v>
      </c>
      <c r="C11" s="23"/>
      <c r="D11" s="23"/>
      <c r="E11" s="23"/>
      <c r="F11" s="24"/>
    </row>
    <row r="12" spans="2:6" ht="44.25" customHeight="1" x14ac:dyDescent="0.3">
      <c r="B12" s="21">
        <v>9</v>
      </c>
      <c r="C12" s="23"/>
      <c r="D12" s="23"/>
      <c r="E12" s="23"/>
      <c r="F12" s="23"/>
    </row>
    <row r="13" spans="2:6" ht="44.25" customHeight="1" x14ac:dyDescent="0.3">
      <c r="B13" s="21">
        <v>10</v>
      </c>
      <c r="C13" s="23"/>
      <c r="D13" s="23"/>
      <c r="E13" s="23"/>
      <c r="F13" s="24"/>
    </row>
  </sheetData>
  <mergeCells count="3">
    <mergeCell ref="B1:C1"/>
    <mergeCell ref="D1:E2"/>
    <mergeCell ref="B2:C2"/>
  </mergeCells>
  <conditionalFormatting sqref="B4:E13">
    <cfRule type="expression" dxfId="53" priority="1">
      <formula>#REF!=5</formula>
    </cfRule>
    <cfRule type="expression" dxfId="52" priority="2">
      <formula>#REF!=4</formula>
    </cfRule>
    <cfRule type="expression" dxfId="51" priority="3">
      <formula>#REF!=3</formula>
    </cfRule>
    <cfRule type="expression" dxfId="50" priority="4">
      <formula>#REF!=2</formula>
    </cfRule>
    <cfRule type="expression" dxfId="49" priority="5">
      <formula>#REF!=1</formula>
    </cfRule>
  </conditionalFormatting>
  <pageMargins left="0.25" right="0.25" top="0.75" bottom="0.75" header="0.3" footer="0.3"/>
  <pageSetup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F13"/>
  <sheetViews>
    <sheetView showGridLines="0" workbookViewId="0"/>
  </sheetViews>
  <sheetFormatPr defaultRowHeight="44.25" customHeight="1" x14ac:dyDescent="0.3"/>
  <cols>
    <col min="1" max="1" width="1.28515625" style="2" customWidth="1"/>
    <col min="2" max="2" width="13.42578125" style="21" customWidth="1"/>
    <col min="3" max="3" width="77.42578125" style="2" customWidth="1"/>
    <col min="4" max="5" width="36.42578125" style="2" customWidth="1"/>
    <col min="6" max="6" width="3.42578125" style="2" customWidth="1"/>
    <col min="7" max="16384" width="9.140625" style="2"/>
  </cols>
  <sheetData>
    <row r="1" spans="2:6" ht="53.25" customHeight="1" x14ac:dyDescent="0.3">
      <c r="B1" s="25" t="str">
        <f>BrainstormSubject</f>
        <v>nhập chủ đề động não</v>
      </c>
      <c r="C1" s="26"/>
      <c r="D1" s="33" t="s">
        <v>17</v>
      </c>
      <c r="E1" s="34"/>
      <c r="F1" s="1"/>
    </row>
    <row r="2" spans="2:6" ht="53.25" customHeight="1" x14ac:dyDescent="0.3">
      <c r="B2" s="35" t="s">
        <v>13</v>
      </c>
      <c r="C2" s="36"/>
      <c r="D2" s="33"/>
      <c r="E2" s="34"/>
      <c r="F2" s="1"/>
    </row>
    <row r="3" spans="2:6" ht="27" customHeight="1" x14ac:dyDescent="0.3">
      <c r="B3" s="10" t="s">
        <v>14</v>
      </c>
      <c r="C3" s="11" t="s">
        <v>7</v>
      </c>
      <c r="D3" s="11" t="s">
        <v>8</v>
      </c>
      <c r="E3" s="11" t="s">
        <v>9</v>
      </c>
      <c r="F3" s="22" t="s">
        <v>18</v>
      </c>
    </row>
    <row r="4" spans="2:6" ht="44.25" customHeight="1" x14ac:dyDescent="0.3">
      <c r="B4" s="21">
        <v>1</v>
      </c>
      <c r="C4" s="23"/>
      <c r="D4" s="23"/>
      <c r="E4" s="23"/>
      <c r="F4" s="23"/>
    </row>
    <row r="5" spans="2:6" ht="44.25" customHeight="1" x14ac:dyDescent="0.3">
      <c r="B5" s="21">
        <v>2</v>
      </c>
      <c r="C5" s="23"/>
      <c r="D5" s="23"/>
      <c r="E5" s="23"/>
      <c r="F5" s="24"/>
    </row>
    <row r="6" spans="2:6" ht="44.25" customHeight="1" x14ac:dyDescent="0.3">
      <c r="B6" s="21">
        <v>3</v>
      </c>
      <c r="C6" s="23"/>
      <c r="D6" s="23"/>
      <c r="E6" s="23"/>
      <c r="F6" s="23"/>
    </row>
    <row r="7" spans="2:6" ht="44.25" customHeight="1" x14ac:dyDescent="0.3">
      <c r="B7" s="21">
        <v>4</v>
      </c>
      <c r="C7" s="23"/>
      <c r="D7" s="23"/>
      <c r="E7" s="23"/>
      <c r="F7" s="24"/>
    </row>
    <row r="8" spans="2:6" ht="44.25" customHeight="1" x14ac:dyDescent="0.3">
      <c r="B8" s="21">
        <v>5</v>
      </c>
      <c r="C8" s="23"/>
      <c r="D8" s="23"/>
      <c r="E8" s="23"/>
      <c r="F8" s="23"/>
    </row>
    <row r="9" spans="2:6" ht="44.25" customHeight="1" x14ac:dyDescent="0.3">
      <c r="B9" s="21">
        <v>6</v>
      </c>
      <c r="C9" s="23"/>
      <c r="D9" s="23"/>
      <c r="E9" s="23"/>
      <c r="F9" s="24"/>
    </row>
    <row r="10" spans="2:6" ht="44.25" customHeight="1" x14ac:dyDescent="0.3">
      <c r="B10" s="21">
        <v>7</v>
      </c>
      <c r="C10" s="23"/>
      <c r="D10" s="23"/>
      <c r="E10" s="23"/>
      <c r="F10" s="23"/>
    </row>
    <row r="11" spans="2:6" ht="44.25" customHeight="1" x14ac:dyDescent="0.3">
      <c r="B11" s="21">
        <v>8</v>
      </c>
      <c r="C11" s="23"/>
      <c r="D11" s="23"/>
      <c r="E11" s="23"/>
      <c r="F11" s="24"/>
    </row>
    <row r="12" spans="2:6" ht="44.25" customHeight="1" x14ac:dyDescent="0.3">
      <c r="B12" s="21">
        <v>9</v>
      </c>
      <c r="C12" s="23"/>
      <c r="D12" s="23"/>
      <c r="E12" s="23"/>
      <c r="F12" s="23"/>
    </row>
    <row r="13" spans="2:6" ht="44.25" customHeight="1" x14ac:dyDescent="0.3">
      <c r="B13" s="21">
        <v>10</v>
      </c>
      <c r="C13" s="23"/>
      <c r="D13" s="23"/>
      <c r="E13" s="23"/>
      <c r="F13" s="24"/>
    </row>
  </sheetData>
  <mergeCells count="3">
    <mergeCell ref="B1:C1"/>
    <mergeCell ref="D1:E2"/>
    <mergeCell ref="B2:C2"/>
  </mergeCells>
  <conditionalFormatting sqref="B4:E13">
    <cfRule type="expression" dxfId="41" priority="1">
      <formula>#REF!=5</formula>
    </cfRule>
    <cfRule type="expression" dxfId="40" priority="2">
      <formula>#REF!=4</formula>
    </cfRule>
    <cfRule type="expression" dxfId="39" priority="3">
      <formula>#REF!=3</formula>
    </cfRule>
    <cfRule type="expression" dxfId="38" priority="4">
      <formula>#REF!=2</formula>
    </cfRule>
    <cfRule type="expression" dxfId="37" priority="5">
      <formula>#REF!=1</formula>
    </cfRule>
  </conditionalFormatting>
  <pageMargins left="0.25" right="0.25" top="0.75" bottom="0.75" header="0.3" footer="0.3"/>
  <pageSetup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B1:F13"/>
  <sheetViews>
    <sheetView showGridLines="0" workbookViewId="0"/>
  </sheetViews>
  <sheetFormatPr defaultRowHeight="44.25" customHeight="1" x14ac:dyDescent="0.3"/>
  <cols>
    <col min="1" max="1" width="1.28515625" style="2" customWidth="1"/>
    <col min="2" max="2" width="13.42578125" style="21" customWidth="1"/>
    <col min="3" max="3" width="77.42578125" style="2" customWidth="1"/>
    <col min="4" max="5" width="36.42578125" style="2" customWidth="1"/>
    <col min="6" max="6" width="3.42578125" style="2" customWidth="1"/>
    <col min="7" max="16384" width="9.140625" style="2"/>
  </cols>
  <sheetData>
    <row r="1" spans="2:6" ht="53.25" customHeight="1" x14ac:dyDescent="0.3">
      <c r="B1" s="25" t="str">
        <f>BrainstormSubject</f>
        <v>nhập chủ đề động não</v>
      </c>
      <c r="C1" s="26"/>
      <c r="D1" s="33" t="s">
        <v>17</v>
      </c>
      <c r="E1" s="34"/>
      <c r="F1" s="1"/>
    </row>
    <row r="2" spans="2:6" ht="53.25" customHeight="1" x14ac:dyDescent="0.3">
      <c r="B2" s="35" t="s">
        <v>13</v>
      </c>
      <c r="C2" s="36"/>
      <c r="D2" s="33"/>
      <c r="E2" s="34"/>
      <c r="F2" s="1"/>
    </row>
    <row r="3" spans="2:6" ht="27" customHeight="1" x14ac:dyDescent="0.3">
      <c r="B3" s="10" t="s">
        <v>14</v>
      </c>
      <c r="C3" s="11" t="s">
        <v>7</v>
      </c>
      <c r="D3" s="11" t="s">
        <v>8</v>
      </c>
      <c r="E3" s="11" t="s">
        <v>9</v>
      </c>
      <c r="F3" s="22" t="s">
        <v>18</v>
      </c>
    </row>
    <row r="4" spans="2:6" ht="44.25" customHeight="1" x14ac:dyDescent="0.3">
      <c r="B4" s="21">
        <v>1</v>
      </c>
      <c r="C4" s="23"/>
      <c r="D4" s="23"/>
      <c r="E4" s="23"/>
      <c r="F4" s="23"/>
    </row>
    <row r="5" spans="2:6" ht="44.25" customHeight="1" x14ac:dyDescent="0.3">
      <c r="B5" s="21">
        <v>2</v>
      </c>
      <c r="C5" s="23"/>
      <c r="D5" s="23"/>
      <c r="E5" s="23"/>
      <c r="F5" s="24"/>
    </row>
    <row r="6" spans="2:6" ht="44.25" customHeight="1" x14ac:dyDescent="0.3">
      <c r="B6" s="21">
        <v>3</v>
      </c>
      <c r="C6" s="23"/>
      <c r="D6" s="23"/>
      <c r="E6" s="23"/>
      <c r="F6" s="23"/>
    </row>
    <row r="7" spans="2:6" ht="44.25" customHeight="1" x14ac:dyDescent="0.3">
      <c r="B7" s="21">
        <v>4</v>
      </c>
      <c r="C7" s="23"/>
      <c r="D7" s="23"/>
      <c r="E7" s="23"/>
      <c r="F7" s="24"/>
    </row>
    <row r="8" spans="2:6" ht="44.25" customHeight="1" x14ac:dyDescent="0.3">
      <c r="B8" s="21">
        <v>5</v>
      </c>
      <c r="C8" s="23"/>
      <c r="D8" s="23"/>
      <c r="E8" s="23"/>
      <c r="F8" s="23"/>
    </row>
    <row r="9" spans="2:6" ht="44.25" customHeight="1" x14ac:dyDescent="0.3">
      <c r="B9" s="21">
        <v>6</v>
      </c>
      <c r="C9" s="23"/>
      <c r="D9" s="23"/>
      <c r="E9" s="23"/>
      <c r="F9" s="24"/>
    </row>
    <row r="10" spans="2:6" ht="44.25" customHeight="1" x14ac:dyDescent="0.3">
      <c r="B10" s="21">
        <v>7</v>
      </c>
      <c r="C10" s="23"/>
      <c r="D10" s="23"/>
      <c r="E10" s="23"/>
      <c r="F10" s="23"/>
    </row>
    <row r="11" spans="2:6" ht="44.25" customHeight="1" x14ac:dyDescent="0.3">
      <c r="B11" s="21">
        <v>8</v>
      </c>
      <c r="C11" s="23"/>
      <c r="D11" s="23"/>
      <c r="E11" s="23"/>
      <c r="F11" s="24"/>
    </row>
    <row r="12" spans="2:6" ht="44.25" customHeight="1" x14ac:dyDescent="0.3">
      <c r="B12" s="21">
        <v>9</v>
      </c>
      <c r="C12" s="23"/>
      <c r="D12" s="23"/>
      <c r="E12" s="23"/>
      <c r="F12" s="23"/>
    </row>
    <row r="13" spans="2:6" ht="44.25" customHeight="1" x14ac:dyDescent="0.3">
      <c r="B13" s="21">
        <v>10</v>
      </c>
      <c r="C13" s="23"/>
      <c r="D13" s="23"/>
      <c r="E13" s="23"/>
      <c r="F13" s="24"/>
    </row>
  </sheetData>
  <mergeCells count="3">
    <mergeCell ref="B1:C1"/>
    <mergeCell ref="D1:E2"/>
    <mergeCell ref="B2:C2"/>
  </mergeCells>
  <conditionalFormatting sqref="B4:E13">
    <cfRule type="expression" dxfId="29" priority="1">
      <formula>#REF!=5</formula>
    </cfRule>
    <cfRule type="expression" dxfId="28" priority="2">
      <formula>#REF!=4</formula>
    </cfRule>
    <cfRule type="expression" dxfId="27" priority="3">
      <formula>#REF!=3</formula>
    </cfRule>
    <cfRule type="expression" dxfId="26" priority="4">
      <formula>#REF!=2</formula>
    </cfRule>
    <cfRule type="expression" dxfId="25" priority="5">
      <formula>#REF!=1</formula>
    </cfRule>
  </conditionalFormatting>
  <pageMargins left="0.25" right="0.25" top="0.75" bottom="0.75" header="0.3" footer="0.3"/>
  <pageSetup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B1:F14"/>
  <sheetViews>
    <sheetView showGridLines="0" workbookViewId="0"/>
  </sheetViews>
  <sheetFormatPr defaultRowHeight="44.25" customHeight="1" x14ac:dyDescent="0.3"/>
  <cols>
    <col min="1" max="1" width="1.28515625" style="2" customWidth="1"/>
    <col min="2" max="2" width="13.42578125" style="21" customWidth="1"/>
    <col min="3" max="3" width="77.42578125" style="2" customWidth="1"/>
    <col min="4" max="5" width="36.42578125" style="2" customWidth="1"/>
    <col min="6" max="6" width="3.42578125" style="2" customWidth="1"/>
    <col min="7" max="16384" width="9.140625" style="2"/>
  </cols>
  <sheetData>
    <row r="1" spans="2:6" ht="53.25" customHeight="1" x14ac:dyDescent="0.3">
      <c r="B1" s="25" t="str">
        <f>BrainstormSubject</f>
        <v>nhập chủ đề động não</v>
      </c>
      <c r="C1" s="26"/>
      <c r="D1" s="33" t="s">
        <v>17</v>
      </c>
      <c r="E1" s="34"/>
      <c r="F1" s="1"/>
    </row>
    <row r="2" spans="2:6" ht="53.25" customHeight="1" x14ac:dyDescent="0.3">
      <c r="B2" s="35" t="s">
        <v>13</v>
      </c>
      <c r="C2" s="36"/>
      <c r="D2" s="33"/>
      <c r="E2" s="34"/>
      <c r="F2" s="1"/>
    </row>
    <row r="3" spans="2:6" ht="27" customHeight="1" x14ac:dyDescent="0.3">
      <c r="B3" s="10" t="s">
        <v>14</v>
      </c>
      <c r="C3" s="11" t="s">
        <v>7</v>
      </c>
      <c r="D3" s="11" t="s">
        <v>8</v>
      </c>
      <c r="E3" s="11" t="s">
        <v>9</v>
      </c>
      <c r="F3" s="22" t="s">
        <v>18</v>
      </c>
    </row>
    <row r="4" spans="2:6" ht="44.25" customHeight="1" x14ac:dyDescent="0.3">
      <c r="B4" s="21">
        <v>1</v>
      </c>
      <c r="C4" s="23"/>
      <c r="D4" s="23"/>
      <c r="E4" s="23"/>
      <c r="F4" s="23"/>
    </row>
    <row r="5" spans="2:6" ht="44.25" customHeight="1" x14ac:dyDescent="0.3">
      <c r="B5" s="21">
        <v>2</v>
      </c>
      <c r="C5" s="23"/>
      <c r="D5" s="23"/>
      <c r="E5" s="23"/>
      <c r="F5" s="24"/>
    </row>
    <row r="6" spans="2:6" ht="44.25" customHeight="1" x14ac:dyDescent="0.3">
      <c r="B6" s="21">
        <v>3</v>
      </c>
      <c r="C6" s="23"/>
      <c r="D6" s="23"/>
      <c r="E6" s="23"/>
      <c r="F6" s="23"/>
    </row>
    <row r="7" spans="2:6" ht="44.25" customHeight="1" x14ac:dyDescent="0.3">
      <c r="B7" s="21">
        <v>4</v>
      </c>
      <c r="C7" s="23"/>
      <c r="D7" s="23"/>
      <c r="E7" s="23"/>
      <c r="F7" s="24"/>
    </row>
    <row r="8" spans="2:6" ht="44.25" customHeight="1" x14ac:dyDescent="0.3">
      <c r="B8" s="21">
        <v>5</v>
      </c>
      <c r="C8" s="23"/>
      <c r="D8" s="23"/>
      <c r="E8" s="23"/>
      <c r="F8" s="23"/>
    </row>
    <row r="9" spans="2:6" ht="44.25" customHeight="1" x14ac:dyDescent="0.3">
      <c r="B9" s="21">
        <v>6</v>
      </c>
      <c r="C9" s="23"/>
      <c r="D9" s="23"/>
      <c r="E9" s="23"/>
      <c r="F9" s="24"/>
    </row>
    <row r="10" spans="2:6" ht="44.25" customHeight="1" x14ac:dyDescent="0.3">
      <c r="B10" s="21">
        <v>7</v>
      </c>
      <c r="C10" s="23"/>
      <c r="D10" s="23"/>
      <c r="E10" s="23"/>
      <c r="F10" s="23"/>
    </row>
    <row r="11" spans="2:6" ht="44.25" customHeight="1" x14ac:dyDescent="0.3">
      <c r="B11" s="21">
        <v>8</v>
      </c>
      <c r="C11" s="23"/>
      <c r="D11" s="23"/>
      <c r="E11" s="23"/>
      <c r="F11" s="24"/>
    </row>
    <row r="12" spans="2:6" ht="44.25" customHeight="1" x14ac:dyDescent="0.3">
      <c r="B12" s="21">
        <v>9</v>
      </c>
      <c r="C12" s="23"/>
      <c r="D12" s="23"/>
      <c r="E12" s="23"/>
      <c r="F12" s="23"/>
    </row>
    <row r="13" spans="2:6" ht="44.25" customHeight="1" x14ac:dyDescent="0.3">
      <c r="B13" s="21">
        <v>10</v>
      </c>
      <c r="C13" s="23"/>
      <c r="D13" s="23"/>
      <c r="E13" s="23"/>
      <c r="F13" s="24"/>
    </row>
    <row r="14" spans="2:6" ht="44.25" customHeight="1" x14ac:dyDescent="0.3">
      <c r="B14" s="21" t="s">
        <v>12</v>
      </c>
      <c r="C14" s="23"/>
      <c r="D14" s="23"/>
      <c r="E14" s="23">
        <f>SUBTOTAL(103,User5[khuyết])</f>
        <v>0</v>
      </c>
      <c r="F14" s="23"/>
    </row>
  </sheetData>
  <mergeCells count="3">
    <mergeCell ref="B1:C1"/>
    <mergeCell ref="D1:E2"/>
    <mergeCell ref="B2:C2"/>
  </mergeCells>
  <conditionalFormatting sqref="B4:E13">
    <cfRule type="expression" dxfId="17" priority="1">
      <formula>#REF!=5</formula>
    </cfRule>
    <cfRule type="expression" dxfId="16" priority="2">
      <formula>#REF!=4</formula>
    </cfRule>
    <cfRule type="expression" dxfId="15" priority="3">
      <formula>#REF!=3</formula>
    </cfRule>
    <cfRule type="expression" dxfId="14" priority="4">
      <formula>#REF!=2</formula>
    </cfRule>
    <cfRule type="expression" dxfId="13" priority="5">
      <formula>#REF!=1</formula>
    </cfRule>
  </conditionalFormatting>
  <pageMargins left="0.25" right="0.25" top="0.75" bottom="0.75" header="0.3" footer="0.3"/>
  <pageSetup fitToHeight="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6</vt:i4>
      </vt:variant>
      <vt:variant>
        <vt:lpstr>Phạm vi có Tên</vt:lpstr>
      </vt:variant>
      <vt:variant>
        <vt:i4>7</vt:i4>
      </vt:variant>
    </vt:vector>
  </HeadingPairs>
  <TitlesOfParts>
    <vt:vector size="13" baseType="lpstr">
      <vt:lpstr>Tóm tắt Động não</vt:lpstr>
      <vt:lpstr>Samatha</vt:lpstr>
      <vt:lpstr>Lucas</vt:lpstr>
      <vt:lpstr>Kam</vt:lpstr>
      <vt:lpstr>Diogo</vt:lpstr>
      <vt:lpstr>Kamil</vt:lpstr>
      <vt:lpstr>BrainstormSubject</vt:lpstr>
      <vt:lpstr>Diogo!Print_Titles</vt:lpstr>
      <vt:lpstr>Kam!Print_Titles</vt:lpstr>
      <vt:lpstr>Kamil!Print_Titles</vt:lpstr>
      <vt:lpstr>Lucas!Print_Titles</vt:lpstr>
      <vt:lpstr>Samatha!Print_Titles</vt:lpstr>
      <vt:lpstr>'Tóm tắt Động não'!Print_Titles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2014-01-02T07:54:38Z</dcterms:created>
  <dcterms:modified xsi:type="dcterms:W3CDTF">2014-01-02T08:21:40Z</dcterms:modified>
</cp:coreProperties>
</file>