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B87B1155-88D3-4B99-A1E9-6F6B40062AC4}" xr6:coauthVersionLast="36" xr6:coauthVersionMax="36" xr10:uidLastSave="{00000000-0000-0000-0000-000000000000}"/>
  <bookViews>
    <workbookView xWindow="0" yWindow="0" windowWidth="21600" windowHeight="10125" xr2:uid="{00000000-000D-0000-FFFF-FFFF00000000}"/>
  </bookViews>
  <sheets>
    <sheet name="Зведення" sheetId="1" r:id="rId1"/>
    <sheet name="Щомісячний дохід" sheetId="2" r:id="rId2"/>
    <sheet name="Щомісячні витрати" sheetId="3" r:id="rId3"/>
  </sheets>
  <definedNames>
    <definedName name="_xlnm.Print_Titles" localSheetId="1">'Щомісячний дохід'!$2:$2</definedName>
    <definedName name="_xlnm.Print_Titles" localSheetId="2">'Щомісячні витрати'!$2:$2</definedName>
    <definedName name="ЗаголовокСтовпця2">Доходи[[#Headers],[Стаття]]</definedName>
    <definedName name="ЗаголовокСтовпця3">Витрати[[#Headers],[Стаття]]</definedName>
    <definedName name="ОбластьЗаголовкаРядка1..C8">Зведення!$B$7</definedName>
    <definedName name="ОбластьЗаголовкаРядка2..C10">Зведення!$B$10</definedName>
    <definedName name="СумарніЩомісячніВитрати">SUM(Витрати[Сума])</definedName>
    <definedName name="СумарніЩомісячніДоходи">SUM(Доходи[Сума])</definedName>
  </definedNames>
  <calcPr calcId="162913"/>
</workbook>
</file>

<file path=xl/calcChain.xml><?xml version="1.0" encoding="utf-8"?>
<calcChain xmlns="http://schemas.openxmlformats.org/spreadsheetml/2006/main">
  <c r="C10" i="1" l="1"/>
  <c r="C8" i="1"/>
  <c r="C7" i="1"/>
  <c r="C4" i="1"/>
  <c r="B4" i="1"/>
  <c r="D1" i="1" l="1"/>
</calcChain>
</file>

<file path=xl/sharedStrings.xml><?xml version="1.0" encoding="utf-8"?>
<sst xmlns="http://schemas.openxmlformats.org/spreadsheetml/2006/main" count="29" uniqueCount="27">
  <si>
    <t>ПРОСТИЙ МІСЯЧНИЙ БЮДЖЕТ</t>
  </si>
  <si>
    <t>ВИТРАЧЕНИЙ ВІДСОТОК ВІД ДОХОДУ</t>
  </si>
  <si>
    <t>ПІДСУМОК</t>
  </si>
  <si>
    <t>Сумарний щомісячний дохід</t>
  </si>
  <si>
    <t>Сумарні щомісячні витрати</t>
  </si>
  <si>
    <t>БАЛАНС</t>
  </si>
  <si>
    <t>ЩОМІСЯЧНІ ДОХОДИ</t>
  </si>
  <si>
    <t>Стаття</t>
  </si>
  <si>
    <t>Дохід 1</t>
  </si>
  <si>
    <t>Дохід 2</t>
  </si>
  <si>
    <t>Дохід 3</t>
  </si>
  <si>
    <t>Інше</t>
  </si>
  <si>
    <t>Сума</t>
  </si>
  <si>
    <t>ЩОМІСЯЧНІ ВИТРАТИ</t>
  </si>
  <si>
    <t>Оренда або іпотека</t>
  </si>
  <si>
    <t>Електроенергія</t>
  </si>
  <si>
    <t>Газ</t>
  </si>
  <si>
    <t>Мобільний телефон</t>
  </si>
  <si>
    <t>Продукти</t>
  </si>
  <si>
    <t>Оплата за авто</t>
  </si>
  <si>
    <t>Витрати на авто</t>
  </si>
  <si>
    <t>Студентські кредити</t>
  </si>
  <si>
    <t>Кредитні картки</t>
  </si>
  <si>
    <t>Автострахування</t>
  </si>
  <si>
    <t>Догляд за собою</t>
  </si>
  <si>
    <t>Розваги</t>
  </si>
  <si>
    <t>Різне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</si>
</sst>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#,##0.00\ &quot;₴&quot;"/>
    <numFmt numFmtId="167" formatCode="#,##0.00&quot;₴&quot;"/>
  </numFmts>
  <fonts count="22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6" applyFill="0" applyProtection="0">
      <alignment horizontal="center" vertical="center"/>
    </xf>
    <xf numFmtId="0" fontId="3" fillId="6" borderId="4" applyNumberFormat="0" applyProtection="0">
      <alignment horizontal="left" vertical="center" indent="3"/>
    </xf>
    <xf numFmtId="0" fontId="2" fillId="2" borderId="3" applyNumberFormat="0" applyProtection="0">
      <alignment horizontal="center" vertical="center"/>
    </xf>
    <xf numFmtId="0" fontId="2" fillId="5" borderId="5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7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2" applyNumberFormat="0" applyFont="0" applyAlignment="0" applyProtection="0"/>
    <xf numFmtId="0" fontId="5" fillId="3" borderId="7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8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167" fontId="0" fillId="0" borderId="1" xfId="6" applyFont="1" applyBorder="1">
      <alignment horizontal="right" vertical="center" indent="1"/>
    </xf>
    <xf numFmtId="167" fontId="0" fillId="0" borderId="2" xfId="6" applyFont="1" applyBorder="1">
      <alignment horizontal="right" vertical="center" indent="1"/>
    </xf>
    <xf numFmtId="0" fontId="0" fillId="0" borderId="7" xfId="9" applyFont="1" applyFill="1" applyAlignment="1">
      <alignment vertical="center"/>
    </xf>
    <xf numFmtId="9" fontId="7" fillId="0" borderId="0" xfId="1" applyFill="1" applyBorder="1">
      <alignment horizontal="center" vertical="center"/>
    </xf>
    <xf numFmtId="167" fontId="2" fillId="5" borderId="5" xfId="6" applyFont="1" applyFill="1" applyBorder="1">
      <alignment horizontal="right" vertical="center" indent="1"/>
    </xf>
    <xf numFmtId="0" fontId="0" fillId="0" borderId="2" xfId="8" applyFont="1" applyAlignment="1">
      <alignment horizontal="left" vertical="center" indent="1"/>
    </xf>
    <xf numFmtId="0" fontId="2" fillId="5" borderId="5" xfId="5" applyBorder="1">
      <alignment horizontal="left" vertical="center" indent="1"/>
    </xf>
    <xf numFmtId="0" fontId="9" fillId="0" borderId="0" xfId="11">
      <alignment horizontal="left" vertical="center" wrapText="1" indent="1"/>
    </xf>
    <xf numFmtId="0" fontId="2" fillId="5" borderId="3" xfId="4" applyBorder="1" applyAlignment="1">
      <alignment horizontal="center" vertical="center"/>
    </xf>
    <xf numFmtId="0" fontId="3" fillId="6" borderId="4" xfId="2">
      <alignment horizontal="left" vertical="center" indent="3"/>
    </xf>
    <xf numFmtId="0" fontId="2" fillId="5" borderId="5" xfId="4" applyAlignment="1">
      <alignment horizontal="center" vertical="center"/>
    </xf>
    <xf numFmtId="0" fontId="2" fillId="2" borderId="0" xfId="3" applyBorder="1">
      <alignment horizontal="center" vertical="center"/>
    </xf>
    <xf numFmtId="0" fontId="2" fillId="2" borderId="3" xfId="3">
      <alignment horizontal="center" vertical="center"/>
    </xf>
    <xf numFmtId="167" fontId="0" fillId="0" borderId="0" xfId="6" applyFont="1" applyAlignment="1">
      <alignment horizontal="right" vertical="center" indent="1"/>
    </xf>
  </cellXfs>
  <cellStyles count="48">
    <cellStyle name="20% – колірна тема 1" xfId="25" builtinId="30" customBuiltin="1"/>
    <cellStyle name="20% – колірна тема 2" xfId="29" builtinId="34" customBuiltin="1"/>
    <cellStyle name="20% – колірна тема 3" xfId="33" builtinId="38" customBuiltin="1"/>
    <cellStyle name="20% – колірна тема 4" xfId="37" builtinId="42" customBuiltin="1"/>
    <cellStyle name="20% – колірна тема 5" xfId="41" builtinId="46" customBuiltin="1"/>
    <cellStyle name="20% – колірна тема 6" xfId="45" builtinId="50" customBuiltin="1"/>
    <cellStyle name="40% – колірна тема 1" xfId="26" builtinId="31" customBuiltin="1"/>
    <cellStyle name="40% – колірна тема 2" xfId="30" builtinId="35" customBuiltin="1"/>
    <cellStyle name="40% – колірна тема 3" xfId="34" builtinId="39" customBuiltin="1"/>
    <cellStyle name="40% – колірна тема 4" xfId="38" builtinId="43" customBuiltin="1"/>
    <cellStyle name="40% – колірна тема 5" xfId="42" builtinId="47" customBuiltin="1"/>
    <cellStyle name="40% – колірна тема 6" xfId="46" builtinId="51" customBuiltin="1"/>
    <cellStyle name="60% – колірна тема 1" xfId="27" builtinId="32" customBuiltin="1"/>
    <cellStyle name="60% – колірна тема 2" xfId="31" builtinId="36" customBuiltin="1"/>
    <cellStyle name="60% – колірна тема 3" xfId="35" builtinId="40" customBuiltin="1"/>
    <cellStyle name="60% – колірна тема 4" xfId="39" builtinId="44" customBuiltin="1"/>
    <cellStyle name="60% – колірна тема 5" xfId="43" builtinId="48" customBuiltin="1"/>
    <cellStyle name="60% – колірна тема 6" xfId="47" builtinId="52" customBuiltin="1"/>
    <cellStyle name="Year" xfId="11" xr:uid="{00000000-0005-0000-0000-00002F000000}"/>
    <cellStyle name="Ввід" xfId="8" builtinId="20" customBuiltin="1"/>
    <cellStyle name="Відсотковий" xfId="1" builtinId="5" customBuiltin="1"/>
    <cellStyle name="Гарний" xfId="15" builtinId="26" customBuiltin="1"/>
    <cellStyle name="Грошовий" xfId="6" builtinId="4" customBuiltin="1"/>
    <cellStyle name="Грошовий [0]" xfId="7" builtinId="7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14" builtinId="19" customBuiltin="1"/>
    <cellStyle name="Звичайний" xfId="0" builtinId="0" customBuiltin="1"/>
    <cellStyle name="Зв'язана клітинка" xfId="19" builtinId="24" customBuiltin="1"/>
    <cellStyle name="Колірна тема 1" xfId="10" builtinId="29" customBuiltin="1"/>
    <cellStyle name="Колірна тема 2" xfId="28" builtinId="33" customBuiltin="1"/>
    <cellStyle name="Колірна тема 3" xfId="32" builtinId="37" customBuiltin="1"/>
    <cellStyle name="Колірна тема 4" xfId="36" builtinId="41" customBuiltin="1"/>
    <cellStyle name="Колірна тема 5" xfId="40" builtinId="45" customBuiltin="1"/>
    <cellStyle name="Колірна тема 6" xfId="44" builtinId="49" customBuiltin="1"/>
    <cellStyle name="Контрольна клітинка" xfId="20" builtinId="23" customBuiltin="1"/>
    <cellStyle name="Назва" xfId="2" builtinId="15" customBuiltin="1"/>
    <cellStyle name="Нейтральний" xfId="17" builtinId="28" customBuiltin="1"/>
    <cellStyle name="Обчислення" xfId="18" builtinId="22" customBuiltin="1"/>
    <cellStyle name="Підсумок" xfId="24" builtinId="25" customBuiltin="1"/>
    <cellStyle name="Поганий" xfId="16" builtinId="27" customBuiltin="1"/>
    <cellStyle name="Примітка" xfId="22" builtinId="10" customBuiltin="1"/>
    <cellStyle name="Результат" xfId="9" builtinId="21" customBuiltin="1"/>
    <cellStyle name="Текст попередження" xfId="21" builtinId="11" customBuiltin="1"/>
    <cellStyle name="Текст пояснення" xfId="23" builtinId="53" customBuiltin="1"/>
    <cellStyle name="Фінансовий" xfId="12" builtinId="3" customBuiltin="1"/>
    <cellStyle name="Фінансовий [0]" xfId="13" builtinId="6" customBuiltin="1"/>
  </cellStyles>
  <dxfs count="7">
    <dxf>
      <numFmt numFmtId="167" formatCode="#,##0.00&quot;₴&quot;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7" formatCode="#,##0.00&quot;₴&quot;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6"/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ДаніДіаграми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dLbl>
              <c:idx val="0"/>
              <c:numFmt formatCode="#,##0.00&quot;₴&quot;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A6-4F92-B285-2915AE3312E0}"/>
                </c:ext>
              </c:extLst>
            </c:dLbl>
            <c:numFmt formatCode="#,##0.00&quot;₴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Доходи</c:v>
              </c:pt>
              <c:pt idx="1">
                <c:v>Витрати</c:v>
              </c:pt>
            </c:strLit>
          </c:cat>
          <c:val>
            <c:numRef>
              <c:f>Зведення!$C$7:$C$8</c:f>
              <c:numCache>
                <c:formatCode>#\ ##0.00"₴"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uk-UA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,##0&quot;₴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uk-UA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ДоходиВитрати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3007141</xdr:colOff>
      <xdr:row>0</xdr:row>
      <xdr:rowOff>57150</xdr:rowOff>
    </xdr:from>
    <xdr:to>
      <xdr:col>3</xdr:col>
      <xdr:colOff>3695699</xdr:colOff>
      <xdr:row>1</xdr:row>
      <xdr:rowOff>918210</xdr:rowOff>
    </xdr:to>
    <xdr:sp macro="" textlink="D1">
      <xdr:nvSpPr>
        <xdr:cNvPr id="6" name="Рік бюджету" descr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36466" y="57150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 panose="020B0502020202020204" pitchFamily="34" charset="0"/>
            </a:rPr>
            <a:pPr algn="ctr" rtl="0"/>
            <a:t>2018</a:t>
          </a:fld>
          <a:endParaRPr lang="en-US" sz="16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Доходи" displayName="Доходи" ref="B2:C6">
  <autoFilter ref="B2:C6" xr:uid="{00000000-0009-0000-0100-000003000000}"/>
  <tableColumns count="2">
    <tableColumn id="1" xr3:uid="{00000000-0010-0000-0000-000001000000}" name="Стаття" totalsRowLabel="Підсумок"/>
    <tableColumn id="2" xr3:uid="{00000000-0010-0000-0000-000002000000}" name="Сума" totalsRowFunction="sum" dataDxfId="1" totalsRowDxfId="0" dataCellStyle="Грошовий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статті та суми щомісячних доходів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Витрати" displayName="Витрати" ref="B2:C15">
  <autoFilter ref="B2:C15" xr:uid="{00000000-0009-0000-0100-000006000000}"/>
  <tableColumns count="2">
    <tableColumn id="1" xr3:uid="{00000000-0010-0000-0100-000001000000}" name="Стаття" totalsRowLabel="Підсумок"/>
    <tableColumn id="2" xr3:uid="{00000000-0010-0000-0100-000002000000}" name="Сума" totalsRowFunction="sum" dataDxfId="3" totalsRowDxfId="2" dataCellStyle="Грошовий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статті та суми щомісячних витрат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0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1:4" ht="15" customHeight="1" x14ac:dyDescent="0.3">
      <c r="A1" s="5"/>
      <c r="B1" s="5"/>
      <c r="C1" s="5"/>
      <c r="D1" s="15">
        <f ca="1">YEAR(TODAY())</f>
        <v>2018</v>
      </c>
    </row>
    <row r="2" spans="1:4" ht="84" customHeight="1" thickBot="1" x14ac:dyDescent="0.35">
      <c r="A2" s="5"/>
      <c r="B2" s="17" t="s">
        <v>0</v>
      </c>
      <c r="C2" s="17"/>
      <c r="D2" s="17"/>
    </row>
    <row r="3" spans="1:4" ht="30" customHeight="1" x14ac:dyDescent="0.3">
      <c r="A3" s="5"/>
      <c r="B3" s="16" t="s">
        <v>1</v>
      </c>
      <c r="C3" s="16"/>
      <c r="D3" s="7"/>
    </row>
    <row r="4" spans="1:4" ht="30" customHeight="1" x14ac:dyDescent="0.3">
      <c r="A4" s="5"/>
      <c r="B4" s="10">
        <f>СумарніЩомісячніВитрати</f>
        <v>2336</v>
      </c>
      <c r="C4" s="11">
        <f>СумарніЩомісячніВитрати/СумарніЩомісячніДоходи</f>
        <v>0.58399999999999996</v>
      </c>
      <c r="D4" s="7"/>
    </row>
    <row r="5" spans="1:4" ht="30" customHeight="1" thickBot="1" x14ac:dyDescent="0.35">
      <c r="A5" s="5"/>
      <c r="B5" s="1"/>
      <c r="C5" s="1"/>
      <c r="D5" s="7"/>
    </row>
    <row r="6" spans="1:4" ht="30" customHeight="1" thickBot="1" x14ac:dyDescent="0.35">
      <c r="A6" s="5"/>
      <c r="B6" s="18" t="s">
        <v>2</v>
      </c>
      <c r="C6" s="18"/>
      <c r="D6" s="7"/>
    </row>
    <row r="7" spans="1:4" ht="30" customHeight="1" thickBot="1" x14ac:dyDescent="0.35">
      <c r="A7" s="5"/>
      <c r="B7" s="4" t="s">
        <v>3</v>
      </c>
      <c r="C7" s="8">
        <f>СумарніЩомісячніДоходи</f>
        <v>4000</v>
      </c>
      <c r="D7" s="7"/>
    </row>
    <row r="8" spans="1:4" ht="30" customHeight="1" thickBot="1" x14ac:dyDescent="0.35">
      <c r="A8" s="5"/>
      <c r="B8" s="13" t="s">
        <v>4</v>
      </c>
      <c r="C8" s="9">
        <f>СумарніЩомісячніВитрати</f>
        <v>2336</v>
      </c>
      <c r="D8" s="7"/>
    </row>
    <row r="9" spans="1:4" ht="30" customHeight="1" thickBot="1" x14ac:dyDescent="0.35">
      <c r="A9" s="5"/>
      <c r="D9" s="7"/>
    </row>
    <row r="10" spans="1:4" ht="30" customHeight="1" thickBot="1" x14ac:dyDescent="0.35">
      <c r="A10" s="5"/>
      <c r="B10" s="14" t="s">
        <v>5</v>
      </c>
      <c r="C10" s="12">
        <f>СумарніЩомісячніДоходи
-СумарніЩомісячніВитрати</f>
        <v>1664</v>
      </c>
      <c r="D10" s="7"/>
    </row>
  </sheetData>
  <mergeCells count="3">
    <mergeCell ref="B3:C3"/>
    <mergeCell ref="B2:D2"/>
    <mergeCell ref="B6:C6"/>
  </mergeCells>
  <conditionalFormatting sqref="B4">
    <cfRule type="dataBar" priority="1">
      <dataBar showValue="0">
        <cfvo type="num" val="0"/>
        <cfvo type="num" val="СумарніЩомісячніДоходи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15">
    <dataValidation allowBlank="1" showInputMessage="1" showErrorMessage="1" prompt="Створіть простий бюджет на місяць у цій книзі. Зведення бюджету та звичайна стовпчаста діаграма автоматично оновлюються на основі даних аркушів &quot;Щомісячні доходи&quot; та &quot;Щомісячні витрати&quot;. Введіть рік бюджету в клітинку D1." sqref="A1" xr:uid="{00000000-0002-0000-0000-000000000000}"/>
    <dataValidation allowBlank="1" showInputMessage="1" showErrorMessage="1" prompt="Введіть рік бюджету в клітинку D1. У клітинці нижче наведено заголовок цього аркуша." sqref="B1" xr:uid="{00000000-0002-0000-0000-000001000000}"/>
    <dataValidation allowBlank="1" showInputMessage="1" showErrorMessage="1" prompt="Введіть рік бюджету в цю клітинку." sqref="D1" xr:uid="{00000000-0002-0000-0000-000002000000}"/>
    <dataValidation allowBlank="1" showInputMessage="1" showErrorMessage="1" prompt="У цій клітинці наведено заголовок аркуша. Введіть суму щомісячного доходу на аркуші &quot;Щомісячні доходи&quot; та суму щомісячних витрат на аркуші &quot;Щомісячні витрати&quot;." sqref="B2:D2" xr:uid="{00000000-0002-0000-0000-000003000000}"/>
    <dataValidation allowBlank="1" showInputMessage="1" showErrorMessage="1" prompt="Сумарні щомісячні доходи й витрати, а також залишок коштів автоматично оновлюються в клітинках нижче." sqref="B6:C6" xr:uid="{00000000-0002-0000-0000-000004000000}"/>
    <dataValidation allowBlank="1" showInputMessage="1" showErrorMessage="1" prompt="Сумарні щомісячні витрати автоматично оновлюються в клітинці праворуч." sqref="B8" xr:uid="{00000000-0002-0000-0000-000005000000}"/>
    <dataValidation allowBlank="1" showInputMessage="1" showErrorMessage="1" prompt="Сумарні щомісячні витрати автоматично оновлюються в цій клітинці." sqref="C8" xr:uid="{00000000-0002-0000-0000-000006000000}"/>
    <dataValidation allowBlank="1" showInputMessage="1" showErrorMessage="1" prompt="Сумарні щомісячні доходи автоматично оновлюються в клітинці праворуч." sqref="B7" xr:uid="{00000000-0002-0000-0000-000007000000}"/>
    <dataValidation allowBlank="1" showInputMessage="1" showErrorMessage="1" prompt="Сумарні щомісячні доходи автоматично оновлюються в цій клітинці." sqref="C7" xr:uid="{00000000-0002-0000-0000-000008000000}"/>
    <dataValidation allowBlank="1" showInputMessage="1" showErrorMessage="1" prompt="Залишок коштів автоматично обчислюється в клітинці праворуч." sqref="B10" xr:uid="{00000000-0002-0000-0000-000009000000}"/>
    <dataValidation allowBlank="1" showInputMessage="1" showErrorMessage="1" prompt="Залишок коштів автоматично обчислюється в цій клітинці." sqref="C10" xr:uid="{00000000-0002-0000-0000-00000A000000}"/>
    <dataValidation allowBlank="1" showInputMessage="1" showErrorMessage="1" prompt="У цій клітинці наведено гістограму з відсотковим значенням витраченого доходу." sqref="B4" xr:uid="{00000000-0002-0000-0000-00000B000000}"/>
    <dataValidation allowBlank="1" showInputMessage="1" showErrorMessage="1" prompt="Відсоткове значення витраченого доходу наведено в цій клітинці." sqref="C4" xr:uid="{00000000-0002-0000-0000-00000C000000}"/>
    <dataValidation allowBlank="1" showInputMessage="1" showErrorMessage="1" prompt="Відсоткове значення витраченого доходу наведено в клітинках нижче." sqref="B3:C3" xr:uid="{00000000-0002-0000-0000-00000D000000}"/>
    <dataValidation allowBlank="1" showInputMessage="1" showErrorMessage="1" prompt="У цій клітинці наведено звичайну стовпчасту діаграму з даними про щомісячні доходи та витрати." sqref="D3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СумарніЩомісячніДоходи</xm:f>
              </x14:cfvo>
              <x14:borderColor theme="0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6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5" width="8"/>
  </cols>
  <sheetData>
    <row r="1" spans="1:3" ht="30" customHeight="1" x14ac:dyDescent="0.3">
      <c r="A1" s="6"/>
      <c r="B1" s="19" t="s">
        <v>6</v>
      </c>
      <c r="C1" s="19"/>
    </row>
    <row r="2" spans="1:3" ht="30" customHeight="1" x14ac:dyDescent="0.3">
      <c r="B2" s="2" t="s">
        <v>7</v>
      </c>
      <c r="C2" s="3" t="s">
        <v>12</v>
      </c>
    </row>
    <row r="3" spans="1:3" ht="30" customHeight="1" x14ac:dyDescent="0.3">
      <c r="B3" s="6" t="s">
        <v>8</v>
      </c>
      <c r="C3" s="21">
        <v>2500</v>
      </c>
    </row>
    <row r="4" spans="1:3" ht="30" customHeight="1" x14ac:dyDescent="0.3">
      <c r="B4" s="6" t="s">
        <v>9</v>
      </c>
      <c r="C4" s="21">
        <v>1000</v>
      </c>
    </row>
    <row r="5" spans="1:3" ht="30" customHeight="1" x14ac:dyDescent="0.3">
      <c r="B5" s="6" t="s">
        <v>10</v>
      </c>
      <c r="C5" s="21">
        <v>250</v>
      </c>
    </row>
    <row r="6" spans="1:3" ht="30" customHeight="1" x14ac:dyDescent="0.3">
      <c r="B6" s="6" t="s">
        <v>11</v>
      </c>
      <c r="C6" s="21">
        <v>250</v>
      </c>
    </row>
  </sheetData>
  <mergeCells count="1">
    <mergeCell ref="B1:C1"/>
  </mergeCells>
  <dataValidations count="4">
    <dataValidation allowBlank="1" showInputMessage="1" showErrorMessage="1" prompt="Введіть щомісячний дохід на цьому аркуші." sqref="A1" xr:uid="{00000000-0002-0000-0100-000000000000}"/>
    <dataValidation allowBlank="1" showInputMessage="1" showErrorMessage="1" prompt="У цій клітинці наведено заголовок аркуша." sqref="B1:C1" xr:uid="{00000000-0002-0000-0100-000001000000}"/>
    <dataValidation allowBlank="1" showInputMessage="1" showErrorMessage="1" prompt="У стовпець під цим заголовком введіть статті щомісячних доходів. Шукайте певні записи за допомогою фільтрів у заголовку." sqref="B2" xr:uid="{00000000-0002-0000-0100-000002000000}"/>
    <dataValidation allowBlank="1" showInputMessage="1" showErrorMessage="1" prompt="У стовпець під цим заголовком введіть суму.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C15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7" width="9" customWidth="1"/>
    <col min="8" max="8" width="8"/>
  </cols>
  <sheetData>
    <row r="1" spans="2:3" ht="30" customHeight="1" x14ac:dyDescent="0.3">
      <c r="B1" s="20" t="s">
        <v>13</v>
      </c>
      <c r="C1" s="20"/>
    </row>
    <row r="2" spans="2:3" ht="30" customHeight="1" x14ac:dyDescent="0.3">
      <c r="B2" s="2" t="s">
        <v>7</v>
      </c>
      <c r="C2" s="3" t="s">
        <v>12</v>
      </c>
    </row>
    <row r="3" spans="2:3" ht="30" customHeight="1" x14ac:dyDescent="0.3">
      <c r="B3" s="6" t="s">
        <v>14</v>
      </c>
      <c r="C3" s="21">
        <v>800</v>
      </c>
    </row>
    <row r="4" spans="2:3" ht="30" customHeight="1" x14ac:dyDescent="0.3">
      <c r="B4" s="6" t="s">
        <v>15</v>
      </c>
      <c r="C4" s="21">
        <v>120</v>
      </c>
    </row>
    <row r="5" spans="2:3" ht="30" customHeight="1" x14ac:dyDescent="0.3">
      <c r="B5" s="6" t="s">
        <v>16</v>
      </c>
      <c r="C5" s="21">
        <v>50</v>
      </c>
    </row>
    <row r="6" spans="2:3" ht="30" customHeight="1" x14ac:dyDescent="0.3">
      <c r="B6" s="6" t="s">
        <v>17</v>
      </c>
      <c r="C6" s="21">
        <v>45</v>
      </c>
    </row>
    <row r="7" spans="2:3" ht="30" customHeight="1" x14ac:dyDescent="0.3">
      <c r="B7" s="6" t="s">
        <v>18</v>
      </c>
      <c r="C7" s="21">
        <v>500</v>
      </c>
    </row>
    <row r="8" spans="2:3" ht="30" customHeight="1" x14ac:dyDescent="0.3">
      <c r="B8" s="6" t="s">
        <v>19</v>
      </c>
      <c r="C8" s="21">
        <v>273</v>
      </c>
    </row>
    <row r="9" spans="2:3" ht="30" customHeight="1" x14ac:dyDescent="0.3">
      <c r="B9" s="6" t="s">
        <v>20</v>
      </c>
      <c r="C9" s="21">
        <v>120</v>
      </c>
    </row>
    <row r="10" spans="2:3" ht="30" customHeight="1" x14ac:dyDescent="0.3">
      <c r="B10" s="6" t="s">
        <v>21</v>
      </c>
      <c r="C10" s="21">
        <v>50</v>
      </c>
    </row>
    <row r="11" spans="2:3" ht="30" customHeight="1" x14ac:dyDescent="0.3">
      <c r="B11" s="6" t="s">
        <v>22</v>
      </c>
      <c r="C11" s="21">
        <v>100</v>
      </c>
    </row>
    <row r="12" spans="2:3" ht="30" customHeight="1" x14ac:dyDescent="0.3">
      <c r="B12" s="6" t="s">
        <v>23</v>
      </c>
      <c r="C12" s="21">
        <v>78</v>
      </c>
    </row>
    <row r="13" spans="2:3" ht="30" customHeight="1" x14ac:dyDescent="0.3">
      <c r="B13" s="6" t="s">
        <v>24</v>
      </c>
      <c r="C13" s="21">
        <v>50</v>
      </c>
    </row>
    <row r="14" spans="2:3" ht="30" customHeight="1" x14ac:dyDescent="0.3">
      <c r="B14" s="6" t="s">
        <v>25</v>
      </c>
      <c r="C14" s="21">
        <v>100</v>
      </c>
    </row>
    <row r="15" spans="2:3" ht="30" customHeight="1" x14ac:dyDescent="0.3">
      <c r="B15" s="6" t="s">
        <v>26</v>
      </c>
      <c r="C15" s="21">
        <v>50</v>
      </c>
    </row>
  </sheetData>
  <mergeCells count="1">
    <mergeCell ref="B1:C1"/>
  </mergeCells>
  <dataValidations count="4">
    <dataValidation allowBlank="1" showInputMessage="1" showErrorMessage="1" prompt="Введіть на цьому аркуші щомісячні витрати." sqref="A1" xr:uid="{00000000-0002-0000-0200-000000000000}"/>
    <dataValidation allowBlank="1" showInputMessage="1" showErrorMessage="1" prompt="У цій клітинці наведено заголовок аркуша." sqref="B1:C1" xr:uid="{00000000-0002-0000-0200-000001000000}"/>
    <dataValidation allowBlank="1" showInputMessage="1" showErrorMessage="1" prompt="У стовпець під цим заголовком введіть статті щомісячних витрат. Шукайте певні записи за допомогою фільтрів у заголовку." sqref="B2" xr:uid="{00000000-0002-0000-0200-000002000000}"/>
    <dataValidation allowBlank="1" showInputMessage="1" showErrorMessage="1" prompt="У стовпець під цим заголовком введіть суму.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Зведення</vt:lpstr>
      <vt:lpstr>Щомісячний дохід</vt:lpstr>
      <vt:lpstr>Щомісячні витрати</vt:lpstr>
      <vt:lpstr>'Щомісячний дохід'!Заголовки_для_друку</vt:lpstr>
      <vt:lpstr>'Щомісячні витрати'!Заголовки_для_друку</vt:lpstr>
      <vt:lpstr>ЗаголовокСтовпця2</vt:lpstr>
      <vt:lpstr>ЗаголовокСтовпця3</vt:lpstr>
      <vt:lpstr>ОбластьЗаголовкаРядка1..C8</vt:lpstr>
      <vt:lpstr>ОбластьЗаголовкаРядка2..C10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2017-05-01T05:44:52Z</dcterms:created>
  <dcterms:modified xsi:type="dcterms:W3CDTF">2018-08-22T01:16:39Z</dcterms:modified>
</cp:coreProperties>
</file>