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vbaProjectSignature1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ThisWorkbook"/>
  <bookViews>
    <workbookView xWindow="0" yWindow="0" windowWidth="19200" windowHeight="11160"/>
  </bookViews>
  <sheets>
    <sheet name="Перерахунок валют" sheetId="1" r:id="rId1"/>
    <sheet name="Коефіцієнти конвертації" sheetId="2" r:id="rId2"/>
  </sheets>
  <definedNames>
    <definedName name="ВихіднаГрошоваОдиниця">'Перерахунок валют'!$D$5</definedName>
    <definedName name="ВихіднаСума">'Перерахунок валют'!$E$5</definedName>
    <definedName name="ГрошоваOдиницяПеретворення">'Перерахунок валют'!$D$10</definedName>
    <definedName name="ГрошовіОдиниці">'Коефіцієнти конвертації'!$B$7:$B$48</definedName>
    <definedName name="ЗапитКурсуПеретворенняГрошовихOдиниць" localSheetId="1">'Коефіцієнти конвертації'!$C$3:$K$59</definedName>
    <definedName name="_xlnm.Print_Area" localSheetId="0">'Перерахунок валют'!$A$1:$G$14</definedName>
    <definedName name="РезультатСуми">'Перерахунок валют'!$E$10</definedName>
  </definedNames>
  <calcPr calcId="152511" concurrentCalc="0"/>
</workbook>
</file>

<file path=xl/calcChain.xml><?xml version="1.0" encoding="utf-8"?>
<calcChain xmlns="http://schemas.openxmlformats.org/spreadsheetml/2006/main">
  <c r="E10" i="1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7" i="2"/>
</calcChain>
</file>

<file path=xl/connections.xml><?xml version="1.0" encoding="utf-8"?>
<connections xmlns="http://schemas.openxmlformats.org/spreadsheetml/2006/main">
  <connection id="1" name="Connection1" type="4" refreshedVersion="5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<sst xmlns="http://schemas.openxmlformats.org/spreadsheetml/2006/main" count="60" uniqueCount="60">
  <si>
    <t>Назви</t>
  </si>
  <si>
    <t>Коефіцієнти конвертації</t>
  </si>
  <si>
    <t>Дані на сторінці отримано із сайту MSN Money. Оновлення відбувається під час натискання кнопки "Оновити коефіцієнти конвертації" на сторінці перерахунку валют.</t>
  </si>
  <si>
    <t>Currency Rates Provided by MSN Money</t>
  </si>
  <si>
    <t>Click here to visit MSN Money</t>
  </si>
  <si>
    <t>У доларах США</t>
  </si>
  <si>
    <t xml:space="preserve">   На долар США</t>
  </si>
  <si>
    <t>Argentine Peso to US Dollar</t>
  </si>
  <si>
    <t>Australian Dollar to US Dollar</t>
  </si>
  <si>
    <t>Bahraini Dinar to US Dollar</t>
  </si>
  <si>
    <t>Bolivian Boliviano to US Dollar</t>
  </si>
  <si>
    <t>Brazilian Real to US Dollar</t>
  </si>
  <si>
    <t>British Pound to US Dollar</t>
  </si>
  <si>
    <t>Canadian Dollar to US Dollar</t>
  </si>
  <si>
    <t>Chile Peso to US Dollar</t>
  </si>
  <si>
    <t>Chinese Yuan to US Dollar</t>
  </si>
  <si>
    <t>Colombian Peso to US Dollar</t>
  </si>
  <si>
    <t>Czech Koruna to US Dollar</t>
  </si>
  <si>
    <t>Danish Krone to US Dollar</t>
  </si>
  <si>
    <t>Euro to US Dollar</t>
  </si>
  <si>
    <t>Egyptian Pound* to US Dollar</t>
  </si>
  <si>
    <t>Hong Kong Dollar to US Dollar</t>
  </si>
  <si>
    <t>Hungarian Forint to US Dollar</t>
  </si>
  <si>
    <t>Indian Rupee to US Dollar</t>
  </si>
  <si>
    <t>Indonesia Rupiah to US Dollar</t>
  </si>
  <si>
    <t>Japanese Yen to US Dollar</t>
  </si>
  <si>
    <t>Jordanian Dinar to US Dollar</t>
  </si>
  <si>
    <t>Kenyan Shilling to US Dollar</t>
  </si>
  <si>
    <t>South Korean Won to US Dollar</t>
  </si>
  <si>
    <t>Kuwaiti Dinar to US Dollar</t>
  </si>
  <si>
    <t>Morocco Dirham to US Dollar</t>
  </si>
  <si>
    <t>Malaysian Ringgit to US Dollar</t>
  </si>
  <si>
    <t>Mexican Peso to US Dollar</t>
  </si>
  <si>
    <t>Norwegian Krone to US Dollar</t>
  </si>
  <si>
    <t>Omani Rial to US Dollar</t>
  </si>
  <si>
    <t>Peruvian New Sol to US Dollar</t>
  </si>
  <si>
    <t>Philippine Peso to US Dollar</t>
  </si>
  <si>
    <t>Pakistani Rupee to US Dollar</t>
  </si>
  <si>
    <t>Saudi Riyal to US Dollar</t>
  </si>
  <si>
    <t>Singapore Dollar to US Dollar</t>
  </si>
  <si>
    <t>South African Rand to US Dollar</t>
  </si>
  <si>
    <t>Swedish Krona to US Dollar</t>
  </si>
  <si>
    <t>Swiss Franc to US Dollar</t>
  </si>
  <si>
    <t>Taiwan Dollar to US Dollar</t>
  </si>
  <si>
    <t>Thai Baht to US Dollar</t>
  </si>
  <si>
    <t>Tunisian Dinar to US Dollar</t>
  </si>
  <si>
    <t>Emirati Dirham to US Dollar</t>
  </si>
  <si>
    <t>United States Dollar</t>
  </si>
  <si>
    <t>Venezuelan Bolivar to US Dollar</t>
  </si>
  <si>
    <t>MSN Money</t>
  </si>
  <si>
    <t>Microsoft Office Update</t>
  </si>
  <si>
    <t>Discover Investor's tools, columns, and more!</t>
  </si>
  <si>
    <t>Get the latest from Microsoft Office</t>
  </si>
  <si>
    <t>Privacy</t>
  </si>
  <si>
    <t>Legal</t>
  </si>
  <si>
    <t>Advertise</t>
  </si>
  <si>
    <t>MSN Worldwide</t>
  </si>
  <si>
    <t>About our ads</t>
  </si>
  <si>
    <t xml:space="preserve">© 2012 Microsoft </t>
  </si>
  <si>
    <t>Назва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</si>
</sst>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;;;"/>
    <numFmt numFmtId="165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Alignment="0" applyProtection="0"/>
    <xf numFmtId="0" fontId="2" fillId="0" borderId="0" applyNumberFormat="0" applyFill="0" applyAlignment="0" applyProtection="0"/>
    <xf numFmtId="0" fontId="10" fillId="0" borderId="0" applyNumberFormat="0" applyFill="0" applyAlignment="0" applyProtection="0"/>
  </cellStyleXfs>
  <cellXfs count="23">
    <xf numFmtId="0" fontId="0" fillId="0" borderId="0" xfId="0"/>
    <xf numFmtId="0" fontId="1" fillId="0" borderId="0" xfId="1" applyFill="1"/>
    <xf numFmtId="0" fontId="0" fillId="0" borderId="0" xfId="0" applyFill="1"/>
    <xf numFmtId="43" fontId="1" fillId="0" borderId="0" xfId="1" applyNumberFormat="1" applyFill="1"/>
    <xf numFmtId="0" fontId="3" fillId="0" borderId="0" xfId="1" applyFont="1" applyFill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0" applyFont="1" applyFill="1"/>
    <xf numFmtId="0" fontId="2" fillId="0" borderId="0" xfId="2" applyFont="1" applyFill="1" applyAlignment="1">
      <alignment horizontal="right"/>
    </xf>
    <xf numFmtId="0" fontId="9" fillId="0" borderId="0" xfId="2" applyFont="1" applyFill="1" applyAlignment="1">
      <alignment horizontal="right" indent="1"/>
    </xf>
    <xf numFmtId="0" fontId="7" fillId="0" borderId="0" xfId="3" applyFont="1" applyFill="1" applyAlignment="1">
      <alignment wrapText="1"/>
    </xf>
    <xf numFmtId="0" fontId="11" fillId="0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/>
    <xf numFmtId="164" fontId="0" fillId="0" borderId="0" xfId="0" applyNumberFormat="1" applyAlignment="1" applyProtection="1">
      <alignment horizontal="center"/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</cellXfs>
  <cellStyles count="4">
    <cellStyle name="20% – Акцентування2" xfId="1" builtinId="34"/>
    <cellStyle name="Гіперпосилання" xfId="2" builtinId="8"/>
    <cellStyle name="Звичайний" xfId="0" builtinId="0"/>
    <cellStyle name="Назва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ГрошовіОдиниці" noThreeD="1" sel="41" val="26"/>
</file>

<file path=xl/ctrlProps/ctrlProp2.xml><?xml version="1.0" encoding="utf-8"?>
<formControlPr xmlns="http://schemas.microsoft.com/office/spreadsheetml/2009/9/main" objectType="Drop" dropLines="16" dropStyle="combo" dx="16" fmlaLink="$D$10" fmlaRange="ГрошовіОдиниці" noThreeD="1" sel="27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money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Зображення тла" title="Тло програми перерахунку валют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Тло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Розкривний елемент вихідної грошової одиниці" descr="Select currency for conversion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Тло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Розкривний елемент грошової одиниці призначення" descr="Select conversion currency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695325</xdr:colOff>
      <xdr:row>1</xdr:row>
      <xdr:rowOff>190500</xdr:rowOff>
    </xdr:from>
    <xdr:to>
      <xdr:col>5</xdr:col>
      <xdr:colOff>1447801</xdr:colOff>
      <xdr:row>2</xdr:row>
      <xdr:rowOff>114300</xdr:rowOff>
    </xdr:to>
    <xdr:sp macro="[0]!ОновленняПеретворення_Click" textlink="">
      <xdr:nvSpPr>
        <xdr:cNvPr id="7" name="ОновленняПеретворення" descr="Клацніть для отримання найновішого коефіцієнта конвертації від служби Microsoft Money." title="Оновлення коефіцієнта конвертації"/>
        <xdr:cNvSpPr/>
      </xdr:nvSpPr>
      <xdr:spPr>
        <a:xfrm>
          <a:off x="5229225" y="1143000"/>
          <a:ext cx="1962151" cy="190500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ОНОВИТИ</a:t>
          </a:r>
          <a:r>
            <a:rPr lang="en-US" sz="700" baseline="0">
              <a:solidFill>
                <a:schemeClr val="tx1">
                  <a:lumMod val="65000"/>
                  <a:lumOff val="35000"/>
                </a:schemeClr>
              </a:solidFill>
            </a:rPr>
            <a:t> КОЕФІЦІЄНТИ КОНВЕРТАЦІЇ</a:t>
          </a:r>
          <a:endParaRPr lang="en-US" sz="7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РезультатСуми">
      <xdr:nvSpPr>
        <xdr:cNvPr id="8" name="У грошову одиницю" descr="Відображення перерахунку у грошову одиницю" title="У грошову одиницю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36444,000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ВихіднаГрошоваОдиницяEntry" textlink="ВихіднаСума">
      <xdr:nvSpPr>
        <xdr:cNvPr id="15" name="Вихідна сума" descr="Відображення перерахунку із грошової одиниці" title="Із грошової одиниці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3</xdr:col>
      <xdr:colOff>2419350</xdr:colOff>
      <xdr:row>3</xdr:row>
      <xdr:rowOff>76200</xdr:rowOff>
    </xdr:to>
    <xdr:sp macro="" textlink="">
      <xdr:nvSpPr>
        <xdr:cNvPr id="1033" name="Назва" descr="Програма перерахунку іноземної валюти" title="Назва"/>
        <xdr:cNvSpPr txBox="1">
          <a:spLocks noChangeArrowheads="1"/>
        </xdr:cNvSpPr>
      </xdr:nvSpPr>
      <xdr:spPr bwMode="auto">
        <a:xfrm>
          <a:off x="1495424" y="266700"/>
          <a:ext cx="2952751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ПРОГРАМА ПЕРЕРАХУНКУ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ІНОЗЕМНОЇ ВАЛЮТИ</a:t>
          </a:r>
        </a:p>
      </xdr:txBody>
    </xdr:sp>
    <xdr:clientData/>
  </xdr:twoCellAnchor>
  <xdr:twoCellAnchor>
    <xdr:from>
      <xdr:col>4</xdr:col>
      <xdr:colOff>552450</xdr:colOff>
      <xdr:row>11</xdr:row>
      <xdr:rowOff>190499</xdr:rowOff>
    </xdr:from>
    <xdr:to>
      <xdr:col>5</xdr:col>
      <xdr:colOff>1571626</xdr:colOff>
      <xdr:row>12</xdr:row>
      <xdr:rowOff>142875</xdr:rowOff>
    </xdr:to>
    <xdr:sp macro="" textlink="">
      <xdr:nvSpPr>
        <xdr:cNvPr id="12" name="Перехід до MS Money">
          <a:hlinkClick xmlns:r="http://schemas.openxmlformats.org/officeDocument/2006/relationships" r:id="rId2"/>
        </xdr:cNvPr>
        <xdr:cNvSpPr txBox="1"/>
      </xdr:nvSpPr>
      <xdr:spPr>
        <a:xfrm>
          <a:off x="5086350" y="3990974"/>
          <a:ext cx="2228851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Перейти на сайт</a:t>
          </a:r>
          <a:r>
            <a:rPr lang="en-US" sz="800" u="sng" baseline="0">
              <a:solidFill>
                <a:srgbClr val="1E78D2"/>
              </a:solidFill>
              <a:latin typeface="Georgia" pitchFamily="18" charset="0"/>
            </a:rPr>
            <a:t> служби Microsoft Money</a:t>
          </a: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Група стрічки року" descr="&quot;&quot;" title="Ліва межа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Межі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Рік" descr="Градієнтний прямокутник" title="Графічний елемент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Група" descr="Виберіть, з якої грошової одиниці перерахувати, а потім введіть суму" title="Перерахувати з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Перерахувати з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З</a:t>
            </a:r>
          </a:p>
        </xdr:txBody>
      </xdr:sp>
      <xdr:sp macro="" textlink="">
        <xdr:nvSpPr>
          <xdr:cNvPr id="17" name="Вихідна сума – підпис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СУМА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Група призначення" descr="Виберіть, в яку грошову одиницю перерахувати" title="Перерахувати в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Перерахувати в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У</a:t>
            </a:r>
          </a:p>
        </xdr:txBody>
      </xdr:sp>
      <xdr:sp macro="" textlink="">
        <xdr:nvSpPr>
          <xdr:cNvPr id="26" name="У грошову одиницю – підпис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СУМА</a:t>
            </a:r>
          </a:p>
        </xdr:txBody>
      </xdr:sp>
    </xdr:grpSp>
    <xdr:clientData/>
  </xdr:twoCellAnchor>
  <xdr:oneCellAnchor>
    <xdr:from>
      <xdr:col>4</xdr:col>
      <xdr:colOff>28574</xdr:colOff>
      <xdr:row>5</xdr:row>
      <xdr:rowOff>9525</xdr:rowOff>
    </xdr:from>
    <xdr:ext cx="2295525" cy="88422"/>
    <xdr:sp macro="[0]!ВихіднаГрошоваОдиницяEntry" textlink="">
      <xdr:nvSpPr>
        <xdr:cNvPr id="2" name="Текстове поле 1" descr="Клацніть, щоб змінити суму конвертації" title="Сума конвертації"/>
        <xdr:cNvSpPr txBox="1"/>
      </xdr:nvSpPr>
      <xdr:spPr>
        <a:xfrm>
          <a:off x="4562474" y="2095500"/>
          <a:ext cx="2295525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600"/>
            <a:t>КЛАЦНІТЬ, ЩОБ ЗМІНИТИ СУМУ КОНВЕРТАЦІЇ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ЗапитКурсуПеретворенняГрошовихOдиниць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27</v>
      </c>
      <c r="E10" s="21">
        <f ca="1">IFERROR(IF(IF(ВихіднаГрошоваОдиниця=0,ГрошоваOдиницяПеретворення=0),"",ВихіднаСума/OFFSET(ГрошовіОдиниці,ВихіднаГрошоваОдиниця-1,3,1,1)*OFFSET(ГрошовіОдиниці,ГрошоваOдиницяПеретворення-1,3,1,1)),"")</f>
        <v>36444</v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Розкривний елемент вихідної грошової одиниці">
              <controlPr defaultSize="0" autoLine="0" autoPict="0" altText="Select currency for conversion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Розкривний елемент грошової одиниці призначення">
              <controlPr defaultSize="0" autoLine="0" autoPict="0" altText="Select conversion currency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59"/>
  <sheetViews>
    <sheetView showGridLines="0" workbookViewId="0"/>
  </sheetViews>
  <sheetFormatPr defaultRowHeight="14.25" x14ac:dyDescent="0.2"/>
  <cols>
    <col min="2" max="2" width="18.75" customWidth="1"/>
    <col min="3" max="3" width="39" bestFit="1" customWidth="1"/>
    <col min="4" max="4" width="20.5" bestFit="1" customWidth="1"/>
    <col min="5" max="5" width="29.75" bestFit="1" customWidth="1"/>
    <col min="6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  <c r="C3" t="s">
        <v>3</v>
      </c>
    </row>
    <row r="4" spans="1:11" ht="23.25" hidden="1" customHeight="1" x14ac:dyDescent="0.2">
      <c r="A4" s="6"/>
      <c r="C4" t="s">
        <v>4</v>
      </c>
    </row>
    <row r="5" spans="1:11" ht="23.25" hidden="1" customHeight="1" x14ac:dyDescent="0.2">
      <c r="A5" s="6"/>
    </row>
    <row r="6" spans="1:11" ht="18" x14ac:dyDescent="0.25">
      <c r="B6" s="14" t="s">
        <v>0</v>
      </c>
      <c r="C6" s="14" t="s">
        <v>59</v>
      </c>
      <c r="D6" s="15" t="s">
        <v>5</v>
      </c>
      <c r="E6" s="15" t="s">
        <v>6</v>
      </c>
      <c r="F6" s="1"/>
      <c r="G6" s="1"/>
      <c r="H6" s="1"/>
      <c r="I6" s="1"/>
      <c r="J6" s="1"/>
      <c r="K6" s="1"/>
    </row>
    <row r="7" spans="1:11" x14ac:dyDescent="0.2">
      <c r="B7" s="13" t="str">
        <f>IF(ISERROR(FIND(" to US Dollar",C7)),C7,LEFT(C7,FIND(" to US Dollar",C7)-1))</f>
        <v>Argentine Peso</v>
      </c>
      <c r="C7" s="8" t="s">
        <v>7</v>
      </c>
      <c r="D7" s="8">
        <v>0.22123999999999999</v>
      </c>
      <c r="E7" s="8">
        <v>4.5199999999999996</v>
      </c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 to US Dollar",C8)),C8,LEFT(C8,FIND(" to US Dollar",C8)-1))</f>
        <v>Australian Dollar</v>
      </c>
      <c r="C8" s="8" t="s">
        <v>8</v>
      </c>
      <c r="D8" s="8">
        <v>1.0072000000000001</v>
      </c>
      <c r="E8" s="8">
        <v>0.99299999999999999</v>
      </c>
      <c r="F8" s="4"/>
      <c r="G8" s="4"/>
      <c r="H8" s="4"/>
      <c r="I8" s="4"/>
      <c r="J8" s="4"/>
      <c r="K8" s="4"/>
    </row>
    <row r="9" spans="1:11" x14ac:dyDescent="0.2">
      <c r="B9" s="13" t="str">
        <f t="shared" si="0"/>
        <v>Bahraini Dinar</v>
      </c>
      <c r="C9" s="8" t="s">
        <v>9</v>
      </c>
      <c r="D9" s="8">
        <v>2.6488</v>
      </c>
      <c r="E9" s="8">
        <v>0.378</v>
      </c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>Bolivian Boliviano</v>
      </c>
      <c r="C10" s="8" t="s">
        <v>10</v>
      </c>
      <c r="D10" s="8">
        <v>0.14346999999999999</v>
      </c>
      <c r="E10" s="8">
        <v>6.97</v>
      </c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>Brazilian Real</v>
      </c>
      <c r="C11" s="8" t="s">
        <v>11</v>
      </c>
      <c r="D11" s="8">
        <v>0.48055999999999999</v>
      </c>
      <c r="E11" s="8">
        <v>2.081</v>
      </c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>British Pound</v>
      </c>
      <c r="C12" s="8" t="s">
        <v>12</v>
      </c>
      <c r="D12" s="8">
        <v>1.5535000000000001</v>
      </c>
      <c r="E12" s="8">
        <v>0.64400000000000002</v>
      </c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>Canadian Dollar</v>
      </c>
      <c r="C13" s="8" t="s">
        <v>13</v>
      </c>
      <c r="D13" s="8">
        <v>0.97306999999999999</v>
      </c>
      <c r="E13" s="8">
        <v>1.028</v>
      </c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>Chile Peso</v>
      </c>
      <c r="C14" s="8" t="s">
        <v>14</v>
      </c>
      <c r="D14" s="8">
        <v>1.97E-3</v>
      </c>
      <c r="E14" s="8">
        <v>506.8</v>
      </c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>Chinese Yuan</v>
      </c>
      <c r="C15" s="8" t="s">
        <v>15</v>
      </c>
      <c r="D15" s="8">
        <v>0.15715000000000001</v>
      </c>
      <c r="E15" s="8">
        <v>6.3630000000000004</v>
      </c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>Colombian Peso</v>
      </c>
      <c r="C16" s="8" t="s">
        <v>16</v>
      </c>
      <c r="D16" s="8">
        <v>5.5999999999999995E-4</v>
      </c>
      <c r="E16" s="8">
        <v>1803</v>
      </c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>Czech Koruna</v>
      </c>
      <c r="C17" s="8" t="s">
        <v>17</v>
      </c>
      <c r="D17" s="8">
        <v>4.8030000000000003E-2</v>
      </c>
      <c r="E17" s="8">
        <v>20.82</v>
      </c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>Danish Krone</v>
      </c>
      <c r="C18" s="8" t="s">
        <v>18</v>
      </c>
      <c r="D18" s="8">
        <v>0.16711000000000001</v>
      </c>
      <c r="E18" s="8">
        <v>5.984</v>
      </c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>Euro</v>
      </c>
      <c r="C19" s="8" t="s">
        <v>19</v>
      </c>
      <c r="D19" s="8">
        <v>1.2430000000000001</v>
      </c>
      <c r="E19" s="8">
        <v>0.80500000000000005</v>
      </c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>Egyptian Pound*</v>
      </c>
      <c r="C20" s="8" t="s">
        <v>20</v>
      </c>
      <c r="D20" s="8">
        <v>0.16492000000000001</v>
      </c>
      <c r="E20" s="8">
        <v>6.0640000000000001</v>
      </c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>Hong Kong Dollar</v>
      </c>
      <c r="C21" s="8" t="s">
        <v>21</v>
      </c>
      <c r="D21" s="8">
        <v>0.12887999999999999</v>
      </c>
      <c r="E21" s="8">
        <v>7.7590000000000003</v>
      </c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>Hungarian Forint</v>
      </c>
      <c r="C22" s="8" t="s">
        <v>22</v>
      </c>
      <c r="D22" s="8">
        <v>4.3099999999999996E-3</v>
      </c>
      <c r="E22" s="8">
        <v>231.8</v>
      </c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>Indian Rupee</v>
      </c>
      <c r="C23" s="8" t="s">
        <v>23</v>
      </c>
      <c r="D23" s="8">
        <v>1.7559999999999999E-2</v>
      </c>
      <c r="E23" s="8">
        <v>56.95</v>
      </c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>Indonesia Rupiah</v>
      </c>
      <c r="C24" s="8" t="s">
        <v>24</v>
      </c>
      <c r="D24" s="8">
        <v>1.1E-4</v>
      </c>
      <c r="E24" s="8">
        <v>9450</v>
      </c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>Japanese Yen</v>
      </c>
      <c r="C25" s="8" t="s">
        <v>25</v>
      </c>
      <c r="D25" s="8">
        <v>1.26E-2</v>
      </c>
      <c r="E25" s="8">
        <v>79.34</v>
      </c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>Jordanian Dinar</v>
      </c>
      <c r="C26" s="8" t="s">
        <v>26</v>
      </c>
      <c r="D26" s="8">
        <v>1.4065000000000001</v>
      </c>
      <c r="E26" s="8">
        <v>0.71099999999999997</v>
      </c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>Kenyan Shilling</v>
      </c>
      <c r="C27" s="8" t="s">
        <v>27</v>
      </c>
      <c r="D27" s="8">
        <v>1.187E-2</v>
      </c>
      <c r="E27" s="8">
        <v>84.25</v>
      </c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>South Korean Won</v>
      </c>
      <c r="C28" s="8" t="s">
        <v>28</v>
      </c>
      <c r="D28" s="8">
        <v>8.7000000000000001E-4</v>
      </c>
      <c r="E28" s="8">
        <v>1157</v>
      </c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>Kuwaiti Dinar</v>
      </c>
      <c r="C29" s="8" t="s">
        <v>29</v>
      </c>
      <c r="D29" s="8">
        <v>3.5575000000000001</v>
      </c>
      <c r="E29" s="8">
        <v>0.28100000000000003</v>
      </c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>Morocco Dirham</v>
      </c>
      <c r="C30" s="8" t="s">
        <v>30</v>
      </c>
      <c r="D30" s="8">
        <v>0.11255999999999999</v>
      </c>
      <c r="E30" s="8">
        <v>8.8840000000000003</v>
      </c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>Malaysian Ringgit</v>
      </c>
      <c r="C31" s="8" t="s">
        <v>31</v>
      </c>
      <c r="D31" s="8">
        <v>0.31279000000000001</v>
      </c>
      <c r="E31" s="8">
        <v>3.1970000000000001</v>
      </c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>Mexican Peso</v>
      </c>
      <c r="C32" s="8" t="s">
        <v>32</v>
      </c>
      <c r="D32" s="8">
        <v>7.3279999999999998E-2</v>
      </c>
      <c r="E32" s="8">
        <v>13.647</v>
      </c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>Norwegian Krone</v>
      </c>
      <c r="C33" s="8" t="s">
        <v>33</v>
      </c>
      <c r="D33" s="8">
        <v>0.16463</v>
      </c>
      <c r="E33" s="8">
        <v>6.0739999999999998</v>
      </c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>Omani Rial</v>
      </c>
      <c r="C34" s="8" t="s">
        <v>34</v>
      </c>
      <c r="D34" s="8">
        <v>2.6008</v>
      </c>
      <c r="E34" s="8">
        <v>0.38500000000000001</v>
      </c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>Peruvian New Sol</v>
      </c>
      <c r="C35" s="8" t="s">
        <v>35</v>
      </c>
      <c r="D35" s="8">
        <v>0.37480999999999998</v>
      </c>
      <c r="E35" s="8">
        <v>2.6680000000000001</v>
      </c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>Philippine Peso</v>
      </c>
      <c r="C36" s="8" t="s">
        <v>36</v>
      </c>
      <c r="D36" s="8">
        <v>2.3560000000000001E-2</v>
      </c>
      <c r="E36" s="8">
        <v>42.45</v>
      </c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>Pakistani Rupee</v>
      </c>
      <c r="C37" s="8" t="s">
        <v>37</v>
      </c>
      <c r="D37" s="8">
        <v>1.052E-2</v>
      </c>
      <c r="E37" s="8">
        <v>95.08</v>
      </c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>Saudi Riyal</v>
      </c>
      <c r="C38" s="8" t="s">
        <v>38</v>
      </c>
      <c r="D38" s="8">
        <v>0.26661000000000001</v>
      </c>
      <c r="E38" s="8">
        <v>3.7509999999999999</v>
      </c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>Singapore Dollar</v>
      </c>
      <c r="C39" s="8" t="s">
        <v>39</v>
      </c>
      <c r="D39" s="8">
        <v>0.78136000000000005</v>
      </c>
      <c r="E39" s="8">
        <v>1.28</v>
      </c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>South African Rand</v>
      </c>
      <c r="C40" s="8" t="s">
        <v>40</v>
      </c>
      <c r="D40" s="8">
        <v>0.1186</v>
      </c>
      <c r="E40" s="8">
        <v>8.4320000000000004</v>
      </c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>Swedish Krona</v>
      </c>
      <c r="C41" s="8" t="s">
        <v>41</v>
      </c>
      <c r="D41" s="8">
        <v>0.1411</v>
      </c>
      <c r="E41" s="8">
        <v>7.0869999999999997</v>
      </c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>Swiss Franc</v>
      </c>
      <c r="C42" s="8" t="s">
        <v>42</v>
      </c>
      <c r="D42" s="8">
        <v>1.0342</v>
      </c>
      <c r="E42" s="8">
        <v>0.96699999999999997</v>
      </c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>Taiwan Dollar</v>
      </c>
      <c r="C43" s="8" t="s">
        <v>43</v>
      </c>
      <c r="D43" s="8">
        <v>3.3399999999999999E-2</v>
      </c>
      <c r="E43" s="8">
        <v>29.939</v>
      </c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>Thai Baht</v>
      </c>
      <c r="C44" s="8" t="s">
        <v>44</v>
      </c>
      <c r="D44" s="8">
        <v>3.1350000000000003E-2</v>
      </c>
      <c r="E44" s="8">
        <v>31.9</v>
      </c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>Tunisian Dinar</v>
      </c>
      <c r="C45" s="8" t="s">
        <v>45</v>
      </c>
      <c r="D45" s="8">
        <v>0.62434000000000001</v>
      </c>
      <c r="E45" s="8">
        <v>1.6020000000000001</v>
      </c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>Emirati Dirham</v>
      </c>
      <c r="C46" s="8" t="s">
        <v>46</v>
      </c>
      <c r="D46" s="8">
        <v>0.27221000000000001</v>
      </c>
      <c r="E46" s="8">
        <v>3.6739999999999999</v>
      </c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United States Dollar</v>
      </c>
      <c r="C47" s="8" t="s">
        <v>47</v>
      </c>
      <c r="D47" s="8">
        <v>1</v>
      </c>
      <c r="E47" s="8">
        <v>1</v>
      </c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>Venezuelan Bolivar</v>
      </c>
      <c r="C48" s="8" t="s">
        <v>48</v>
      </c>
      <c r="D48" s="8">
        <v>0.23282</v>
      </c>
      <c r="E48" s="8">
        <v>4.2949999999999999</v>
      </c>
      <c r="F48" s="4"/>
      <c r="G48" s="4"/>
      <c r="H48" s="4"/>
      <c r="I48" s="4"/>
      <c r="J48" s="4"/>
      <c r="K48" s="4"/>
    </row>
    <row r="52" spans="3:5" x14ac:dyDescent="0.2">
      <c r="C52" t="s">
        <v>49</v>
      </c>
      <c r="E52" t="s">
        <v>50</v>
      </c>
    </row>
    <row r="53" spans="3:5" x14ac:dyDescent="0.2">
      <c r="C53" t="s">
        <v>51</v>
      </c>
      <c r="E53" t="s">
        <v>52</v>
      </c>
    </row>
    <row r="54" spans="3:5" x14ac:dyDescent="0.2">
      <c r="C54" t="s">
        <v>53</v>
      </c>
    </row>
    <row r="55" spans="3:5" x14ac:dyDescent="0.2">
      <c r="C55" t="s">
        <v>54</v>
      </c>
    </row>
    <row r="56" spans="3:5" x14ac:dyDescent="0.2">
      <c r="C56" t="s">
        <v>55</v>
      </c>
    </row>
    <row r="57" spans="3:5" x14ac:dyDescent="0.2">
      <c r="C57" t="s">
        <v>56</v>
      </c>
    </row>
    <row r="58" spans="3:5" x14ac:dyDescent="0.2">
      <c r="C58" t="s">
        <v>57</v>
      </c>
    </row>
    <row r="59" spans="3:5" x14ac:dyDescent="0.2">
      <c r="C59" t="s">
        <v>58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360401dd-760e-448c-b001-b4002b6d12d2">english</DirectSourceMarket>
    <ApprovalStatus xmlns="360401dd-760e-448c-b001-b4002b6d12d2">InProgress</ApprovalStatus>
    <MarketSpecific xmlns="360401dd-760e-448c-b001-b4002b6d12d2">false</MarketSpecific>
    <LocComments xmlns="360401dd-760e-448c-b001-b4002b6d12d2" xsi:nil="true"/>
    <ThumbnailAssetId xmlns="360401dd-760e-448c-b001-b4002b6d12d2" xsi:nil="true"/>
    <PrimaryImageGen xmlns="360401dd-760e-448c-b001-b4002b6d12d2">true</PrimaryImageGen>
    <LegacyData xmlns="360401dd-760e-448c-b001-b4002b6d12d2" xsi:nil="true"/>
    <LocRecommendedHandoff xmlns="360401dd-760e-448c-b001-b4002b6d12d2" xsi:nil="true"/>
    <BusinessGroup xmlns="360401dd-760e-448c-b001-b4002b6d12d2" xsi:nil="true"/>
    <BlockPublish xmlns="360401dd-760e-448c-b001-b4002b6d12d2">false</BlockPublish>
    <TPFriendlyName xmlns="360401dd-760e-448c-b001-b4002b6d12d2" xsi:nil="true"/>
    <NumericId xmlns="360401dd-760e-448c-b001-b4002b6d12d2" xsi:nil="true"/>
    <APEditor xmlns="360401dd-760e-448c-b001-b4002b6d12d2">
      <UserInfo>
        <DisplayName/>
        <AccountId xsi:nil="true"/>
        <AccountType/>
      </UserInfo>
    </APEditor>
    <SourceTitle xmlns="360401dd-760e-448c-b001-b4002b6d12d2" xsi:nil="true"/>
    <OpenTemplate xmlns="360401dd-760e-448c-b001-b4002b6d12d2">true</OpenTemplate>
    <UALocComments xmlns="360401dd-760e-448c-b001-b4002b6d12d2">TEMPLATE ON HOLD! DO NOT PUBLISH! BlockPublish set by REDMOND\v-vaddu!</UALocComments>
    <ParentAssetId xmlns="360401dd-760e-448c-b001-b4002b6d12d2" xsi:nil="true"/>
    <IntlLangReviewDate xmlns="360401dd-760e-448c-b001-b4002b6d12d2" xsi:nil="true"/>
    <FeatureTagsTaxHTField0 xmlns="360401dd-760e-448c-b001-b4002b6d12d2">
      <Terms xmlns="http://schemas.microsoft.com/office/infopath/2007/PartnerControls"/>
    </FeatureTagsTaxHTField0>
    <PublishStatusLookup xmlns="360401dd-760e-448c-b001-b4002b6d12d2">
      <Value>199279</Value>
    </PublishStatusLookup>
    <Providers xmlns="360401dd-760e-448c-b001-b4002b6d12d2" xsi:nil="true"/>
    <MachineTranslated xmlns="360401dd-760e-448c-b001-b4002b6d12d2">false</MachineTranslated>
    <OriginalSourceMarket xmlns="360401dd-760e-448c-b001-b4002b6d12d2">english</OriginalSourceMarket>
    <APDescription xmlns="360401dd-760e-448c-b001-b4002b6d12d2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360401dd-760e-448c-b001-b4002b6d12d2" xsi:nil="true"/>
    <ContentItem xmlns="360401dd-760e-448c-b001-b4002b6d12d2" xsi:nil="true"/>
    <TPInstallLocation xmlns="360401dd-760e-448c-b001-b4002b6d12d2" xsi:nil="true"/>
    <PublishTargets xmlns="360401dd-760e-448c-b001-b4002b6d12d2">OfficeOnlineVNext</PublishTargets>
    <TimesCloned xmlns="360401dd-760e-448c-b001-b4002b6d12d2" xsi:nil="true"/>
    <AssetStart xmlns="360401dd-760e-448c-b001-b4002b6d12d2">2011-12-14T22:36:00+00:00</AssetStart>
    <Provider xmlns="360401dd-760e-448c-b001-b4002b6d12d2" xsi:nil="true"/>
    <AcquiredFrom xmlns="360401dd-760e-448c-b001-b4002b6d12d2">Internal MS</AcquiredFrom>
    <FriendlyTitle xmlns="360401dd-760e-448c-b001-b4002b6d12d2" xsi:nil="true"/>
    <LastHandOff xmlns="360401dd-760e-448c-b001-b4002b6d12d2" xsi:nil="true"/>
    <TPClientViewer xmlns="360401dd-760e-448c-b001-b4002b6d12d2" xsi:nil="true"/>
    <ShowIn xmlns="360401dd-760e-448c-b001-b4002b6d12d2">Show everywhere</ShowIn>
    <UANotes xmlns="360401dd-760e-448c-b001-b4002b6d12d2" xsi:nil="true"/>
    <TemplateStatus xmlns="360401dd-760e-448c-b001-b4002b6d12d2">Complete</TemplateStatus>
    <InternalTagsTaxHTField0 xmlns="360401dd-760e-448c-b001-b4002b6d12d2">
      <Terms xmlns="http://schemas.microsoft.com/office/infopath/2007/PartnerControls"/>
    </InternalTagsTaxHTField0>
    <CSXHash xmlns="360401dd-760e-448c-b001-b4002b6d12d2" xsi:nil="true"/>
    <Downloads xmlns="360401dd-760e-448c-b001-b4002b6d12d2">0</Downloads>
    <VoteCount xmlns="360401dd-760e-448c-b001-b4002b6d12d2" xsi:nil="true"/>
    <OOCacheId xmlns="360401dd-760e-448c-b001-b4002b6d12d2" xsi:nil="true"/>
    <IsDeleted xmlns="360401dd-760e-448c-b001-b4002b6d12d2">false</IsDeleted>
    <AssetExpire xmlns="360401dd-760e-448c-b001-b4002b6d12d2">2035-01-01T08:00:00+00:00</AssetExpire>
    <DSATActionTaken xmlns="360401dd-760e-448c-b001-b4002b6d12d2" xsi:nil="true"/>
    <CSXSubmissionMarket xmlns="360401dd-760e-448c-b001-b4002b6d12d2" xsi:nil="true"/>
    <TPExecutable xmlns="360401dd-760e-448c-b001-b4002b6d12d2" xsi:nil="true"/>
    <SubmitterId xmlns="360401dd-760e-448c-b001-b4002b6d12d2" xsi:nil="true"/>
    <EditorialTags xmlns="360401dd-760e-448c-b001-b4002b6d12d2" xsi:nil="true"/>
    <ApprovalLog xmlns="360401dd-760e-448c-b001-b4002b6d12d2" xsi:nil="true"/>
    <AssetType xmlns="360401dd-760e-448c-b001-b4002b6d12d2">TP</AssetType>
    <BugNumber xmlns="360401dd-760e-448c-b001-b4002b6d12d2" xsi:nil="true"/>
    <CSXSubmissionDate xmlns="360401dd-760e-448c-b001-b4002b6d12d2" xsi:nil="true"/>
    <CSXUpdate xmlns="360401dd-760e-448c-b001-b4002b6d12d2">false</CSXUpdate>
    <Milestone xmlns="360401dd-760e-448c-b001-b4002b6d12d2" xsi:nil="true"/>
    <RecommendationsModifier xmlns="360401dd-760e-448c-b001-b4002b6d12d2" xsi:nil="true"/>
    <OriginAsset xmlns="360401dd-760e-448c-b001-b4002b6d12d2" xsi:nil="true"/>
    <TPComponent xmlns="360401dd-760e-448c-b001-b4002b6d12d2" xsi:nil="true"/>
    <AssetId xmlns="360401dd-760e-448c-b001-b4002b6d12d2">TP102802331</AssetId>
    <IntlLocPriority xmlns="360401dd-760e-448c-b001-b4002b6d12d2" xsi:nil="true"/>
    <PolicheckWords xmlns="360401dd-760e-448c-b001-b4002b6d12d2" xsi:nil="true"/>
    <TPLaunchHelpLink xmlns="360401dd-760e-448c-b001-b4002b6d12d2" xsi:nil="true"/>
    <TPApplication xmlns="360401dd-760e-448c-b001-b4002b6d12d2" xsi:nil="true"/>
    <HandoffToMSDN xmlns="360401dd-760e-448c-b001-b4002b6d12d2" xsi:nil="true"/>
    <PlannedPubDate xmlns="360401dd-760e-448c-b001-b4002b6d12d2" xsi:nil="true"/>
    <IntlLangReviewer xmlns="360401dd-760e-448c-b001-b4002b6d12d2" xsi:nil="true"/>
    <CrawlForDependencies xmlns="360401dd-760e-448c-b001-b4002b6d12d2">false</CrawlForDependencies>
    <TrustLevel xmlns="360401dd-760e-448c-b001-b4002b6d12d2">1 Microsoft Managed Content</TrustLevel>
    <LocLastLocAttemptVersionLookup xmlns="360401dd-760e-448c-b001-b4002b6d12d2">712590</LocLastLocAttemptVersionLookup>
    <IsSearchable xmlns="360401dd-760e-448c-b001-b4002b6d12d2">true</IsSearchable>
    <TemplateTemplateType xmlns="360401dd-760e-448c-b001-b4002b6d12d2">Excel 2007 Default</TemplateTemplateType>
    <CampaignTagsTaxHTField0 xmlns="360401dd-760e-448c-b001-b4002b6d12d2">
      <Terms xmlns="http://schemas.microsoft.com/office/infopath/2007/PartnerControls"/>
    </CampaignTagsTaxHTField0>
    <TPNamespace xmlns="360401dd-760e-448c-b001-b4002b6d12d2" xsi:nil="true"/>
    <TaxCatchAll xmlns="360401dd-760e-448c-b001-b4002b6d12d2"/>
    <Markets xmlns="360401dd-760e-448c-b001-b4002b6d12d2"/>
    <UAProjectedTotalWords xmlns="360401dd-760e-448c-b001-b4002b6d12d2" xsi:nil="true"/>
    <IntlLangReview xmlns="360401dd-760e-448c-b001-b4002b6d12d2">false</IntlLangReview>
    <OutputCachingOn xmlns="360401dd-760e-448c-b001-b4002b6d12d2">false</OutputCachingOn>
    <APAuthor xmlns="360401dd-760e-448c-b001-b4002b6d12d2">
      <UserInfo>
        <DisplayName/>
        <AccountId>2566</AccountId>
        <AccountType/>
      </UserInfo>
    </APAuthor>
    <LocManualTestRequired xmlns="360401dd-760e-448c-b001-b4002b6d12d2">false</LocManualTestRequired>
    <TPCommandLine xmlns="360401dd-760e-448c-b001-b4002b6d12d2" xsi:nil="true"/>
    <TPAppVersion xmlns="360401dd-760e-448c-b001-b4002b6d12d2" xsi:nil="true"/>
    <EditorialStatus xmlns="360401dd-760e-448c-b001-b4002b6d12d2">Complete</EditorialStatus>
    <LastModifiedDateTime xmlns="360401dd-760e-448c-b001-b4002b6d12d2" xsi:nil="true"/>
    <ScenarioTagsTaxHTField0 xmlns="360401dd-760e-448c-b001-b4002b6d12d2">
      <Terms xmlns="http://schemas.microsoft.com/office/infopath/2007/PartnerControls"/>
    </ScenarioTagsTaxHTField0>
    <OriginalRelease xmlns="360401dd-760e-448c-b001-b4002b6d12d2">14</OriginalRelease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UACurrentWords xmlns="360401dd-760e-448c-b001-b4002b6d12d2" xsi:nil="true"/>
    <ArtSampleDocs xmlns="360401dd-760e-448c-b001-b4002b6d12d2" xsi:nil="true"/>
    <UALocRecommendation xmlns="360401dd-760e-448c-b001-b4002b6d12d2">Localize</UALocRecommendation>
    <Manager xmlns="360401dd-760e-448c-b001-b4002b6d12d2" xsi:nil="true"/>
    <LocMarketGroupTiers2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C76B3972-B331-4EA2-BF35-52CC9F7C3BF0}"/>
</file>

<file path=customXml/itemProps2.xml><?xml version="1.0" encoding="utf-8"?>
<ds:datastoreItem xmlns:ds="http://schemas.openxmlformats.org/officeDocument/2006/customXml" ds:itemID="{6C3EBA7D-2B39-4BDC-A712-F688F1DF5C86}"/>
</file>

<file path=customXml/itemProps3.xml><?xml version="1.0" encoding="utf-8"?>
<ds:datastoreItem xmlns:ds="http://schemas.openxmlformats.org/officeDocument/2006/customXml" ds:itemID="{580B7725-F93A-4780-8DD1-C1C90180A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7</vt:i4>
      </vt:variant>
    </vt:vector>
  </HeadingPairs>
  <TitlesOfParts>
    <vt:vector size="9" baseType="lpstr">
      <vt:lpstr>Перерахунок валют</vt:lpstr>
      <vt:lpstr>Коефіцієнти конвертації</vt:lpstr>
      <vt:lpstr>ВихіднаГрошоваОдиниця</vt:lpstr>
      <vt:lpstr>ВихіднаСума</vt:lpstr>
      <vt:lpstr>ГрошоваOдиницяПеретворення</vt:lpstr>
      <vt:lpstr>ГрошовіОдиниці</vt:lpstr>
      <vt:lpstr>'Коефіцієнти конвертації'!ЗапитКурсуПеретворенняГрошовихOдиниць</vt:lpstr>
      <vt:lpstr>'Перерахунок валют'!Область_друку</vt:lpstr>
      <vt:lpstr>РезультатСуми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2011-05-24T19:39:56Z</dcterms:created>
  <dcterms:modified xsi:type="dcterms:W3CDTF">2012-11-21T09:54:46Z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4912600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