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codeName="ThisWorkbook" defaultThemeVersion="124226"/>
  <xr:revisionPtr revIDLastSave="0" documentId="13_ncr:1_{88B4B451-BCA1-4F33-80CD-C3C1BF9FA0E9}" xr6:coauthVersionLast="34" xr6:coauthVersionMax="34" xr10:uidLastSave="{00000000-0000-0000-0000-000000000000}"/>
  <bookViews>
    <workbookView xWindow="1860" yWindow="0" windowWidth="28800" windowHeight="12000" xr2:uid="{00000000-000D-0000-FFFF-FFFF00000000}"/>
  </bookViews>
  <sheets>
    <sheet name="บันทึกความคืบหน้าการเรียนในบ้าน" sheetId="1" r:id="rId1"/>
  </sheets>
  <definedNames>
    <definedName name="ColumnTitleRegion1..I5.1">บันทึกความคืบหน้าการเรียนในบ้าน!$I$3</definedName>
    <definedName name="ColumnTitleRegion10..I60.1">บันทึกความคืบหน้าการเรียนในบ้าน!$H$57</definedName>
    <definedName name="ColumnTitleRegion2..I12.1">บันทึกความคืบหน้าการเรียนในบ้าน!$H$9</definedName>
    <definedName name="ColumnTitleRegion3..I18.1">บันทึกความคืบหน้าการเรียนในบ้าน!$H$15</definedName>
    <definedName name="ColumnTitleRegion4..I24.1">บันทึกความคืบหน้าการเรียนในบ้าน!$H$21</definedName>
    <definedName name="ColumnTitleRegion5..I30.1">บันทึกความคืบหน้าการเรียนในบ้าน!$H$27</definedName>
    <definedName name="ColumnTitleRegion6..I36.1">บันทึกความคืบหน้าการเรียนในบ้าน!$H$33</definedName>
    <definedName name="ColumnTitleRegion7..I42.1">บันทึกความคืบหน้าการเรียนในบ้าน!$H$39</definedName>
    <definedName name="ColumnTitleRegion8..I48.1">บันทึกความคืบหน้าการเรียนในบ้าน!$H$45</definedName>
    <definedName name="ColumnTitleRegion9..I54.1">บันทึกความคืบหน้าการเรียนในบ้าน!$H$51</definedName>
    <definedName name="RowTitleRegion1..C6">บันทึกความคืบหน้าการเรียนในบ้าน!$B$3</definedName>
    <definedName name="RowTitleRegion2..H6">บันทึกความคืบหน้าการเรียนในบ้าน!$F$3</definedName>
    <definedName name="TitleRegion1..G12">บันทึกความคืบหน้าการเรียนในบ้าน!$B$9</definedName>
    <definedName name="TitleRegion2..G18">บันทึกความคืบหน้าการเรียนในบ้าน!$B$15</definedName>
    <definedName name="TitleRegion3..G24">บันทึกความคืบหน้าการเรียนในบ้าน!$B$21</definedName>
    <definedName name="TitleRegion4..G30">บันทึกความคืบหน้าการเรียนในบ้าน!$B$27</definedName>
    <definedName name="TitleRegion5..G36">บันทึกความคืบหน้าการเรียนในบ้าน!$B$33</definedName>
    <definedName name="TitleRegion6..G42">บันทึกความคืบหน้าการเรียนในบ้าน!$B$39</definedName>
    <definedName name="TitleRegion7..G48">บันทึกความคืบหน้าการเรียนในบ้าน!$B$45</definedName>
    <definedName name="TitleRegion8..G54">บันทึกความคืบหน้าการเรียนในบ้าน!$B$51</definedName>
    <definedName name="TitleRegion9..G60">บันทึกความคืบหน้าการเรียนในบ้าน!$B$57</definedName>
  </definedNames>
  <calcPr calcId="179017"/>
  <fileRecoveryPr autoRecover="0"/>
</workbook>
</file>

<file path=xl/calcChain.xml><?xml version="1.0" encoding="utf-8"?>
<calcChain xmlns="http://schemas.openxmlformats.org/spreadsheetml/2006/main">
  <c r="H60" i="1" l="1"/>
  <c r="H59" i="1"/>
  <c r="I59" i="1" s="1"/>
  <c r="H54" i="1"/>
  <c r="H53" i="1"/>
  <c r="I53" i="1" s="1"/>
  <c r="H48" i="1"/>
  <c r="H47" i="1"/>
  <c r="H42" i="1"/>
  <c r="H41" i="1"/>
  <c r="I41" i="1" s="1"/>
  <c r="H36" i="1"/>
  <c r="H35" i="1"/>
  <c r="I35" i="1" s="1"/>
  <c r="H30" i="1"/>
  <c r="H29" i="1"/>
  <c r="I29" i="1" s="1"/>
  <c r="H24" i="1"/>
  <c r="H23" i="1"/>
  <c r="I23" i="1" s="1"/>
  <c r="H18" i="1"/>
  <c r="H17" i="1"/>
  <c r="I17" i="1" s="1"/>
  <c r="H12" i="1"/>
  <c r="H11" i="1"/>
  <c r="I11" i="1" l="1"/>
  <c r="I47" i="1"/>
  <c r="H6" i="1"/>
  <c r="H5" i="1"/>
  <c r="I5" i="1" s="1"/>
</calcChain>
</file>

<file path=xl/sharedStrings.xml><?xml version="1.0" encoding="utf-8"?>
<sst xmlns="http://schemas.openxmlformats.org/spreadsheetml/2006/main" count="75" uniqueCount="19">
  <si>
    <t>บันทึกความคืบหน้าการเรียนการสอนแบบโฮมสคูล</t>
  </si>
  <si>
    <t>รายละเอียด</t>
  </si>
  <si>
    <t>ชื่อนักเรียน</t>
  </si>
  <si>
    <t>อายุ</t>
  </si>
  <si>
    <t>เกรด</t>
  </si>
  <si>
    <t>ชื่อครู</t>
  </si>
  <si>
    <t>ชื่อวิชา</t>
  </si>
  <si>
    <t>หมายเลขงานที่มอบหมาย</t>
  </si>
  <si>
    <t>วันครบกำหนด</t>
  </si>
  <si>
    <t>คะแนน (ทั้งหมด)</t>
  </si>
  <si>
    <t>คะแนนที่ได้รับ</t>
  </si>
  <si>
    <t>ผลลัพธ์ของภาคเรียน</t>
  </si>
  <si>
    <t>เริ่มต้นภาคเรียน</t>
  </si>
  <si>
    <t>สิ้นสุดภาคเรียน</t>
  </si>
  <si>
    <t>คะแนนทั้งหมดที่สามารถได้รับในภาคเรียน</t>
  </si>
  <si>
    <t>คะแนนทั้งหมดที่ได้รับในภาคเรียนนี้</t>
  </si>
  <si>
    <t>คะแนนของวันที่</t>
  </si>
  <si>
    <t>คะแนนโดยรวม (%)</t>
  </si>
  <si>
    <t>วิชาทั้งหมด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</si>
</sst>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1070000]d/m/yy;@"/>
  </numFmts>
  <fonts count="31" x14ac:knownFonts="1">
    <font>
      <sz val="11"/>
      <color theme="1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i/>
      <sz val="11"/>
      <color rgb="FF7F7F7F"/>
      <name val="Leelawadee"/>
      <family val="2"/>
    </font>
    <font>
      <sz val="11"/>
      <color rgb="FF006100"/>
      <name val="Leelawadee"/>
      <family val="2"/>
    </font>
    <font>
      <b/>
      <sz val="15"/>
      <color theme="3"/>
      <name val="Leelawadee"/>
      <family val="2"/>
    </font>
    <font>
      <b/>
      <sz val="13"/>
      <color theme="3"/>
      <name val="Leelawadee"/>
      <family val="2"/>
    </font>
    <font>
      <b/>
      <sz val="11"/>
      <color theme="3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sz val="11"/>
      <color theme="6" tint="-0.499984740745262"/>
      <name val="Leelawadee"/>
      <family val="2"/>
    </font>
    <font>
      <b/>
      <sz val="11"/>
      <color theme="6" tint="0.79998168889431442"/>
      <name val="Leelawadee"/>
      <family val="2"/>
    </font>
    <font>
      <b/>
      <sz val="11"/>
      <color theme="6" tint="-0.499984740745262"/>
      <name val="Leelawadee"/>
      <family val="2"/>
    </font>
    <font>
      <b/>
      <sz val="16"/>
      <color theme="6" tint="-0.499984740745262"/>
      <name val="Leelawadee"/>
      <family val="2"/>
    </font>
    <font>
      <sz val="11"/>
      <color theme="1" tint="0.34998626667073579"/>
      <name val="Leelawadee"/>
      <family val="2"/>
    </font>
    <font>
      <b/>
      <sz val="14"/>
      <color theme="6" tint="-0.499984740745262"/>
      <name val="Leelawadee"/>
      <family val="2"/>
    </font>
    <font>
      <sz val="18"/>
      <color theme="3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  <font>
      <sz val="11"/>
      <color theme="1"/>
      <name val="Leelawadee"/>
      <family val="2"/>
    </font>
    <font>
      <b/>
      <sz val="14"/>
      <color theme="6" tint="-0.499984740745262"/>
      <name val="Leelawadee"/>
      <family val="2"/>
    </font>
    <font>
      <b/>
      <sz val="11"/>
      <color theme="6" tint="0.79998168889431442"/>
      <name val="Leelawadee"/>
      <family val="2"/>
    </font>
    <font>
      <sz val="11"/>
      <color theme="6" tint="-0.499984740745262"/>
      <name val="Leelawadee"/>
      <family val="2"/>
    </font>
    <font>
      <b/>
      <sz val="11"/>
      <color theme="6" tint="-0.499984740745262"/>
      <name val="Leelawadee"/>
      <family val="2"/>
    </font>
    <font>
      <sz val="11"/>
      <color theme="1" tint="0.34998626667073579"/>
      <name val="Leelawadee"/>
      <family val="2"/>
    </font>
    <font>
      <b/>
      <sz val="16"/>
      <color rgb="FFFF0000"/>
      <name val="Leelawadee"/>
      <family val="2"/>
    </font>
  </fonts>
  <fills count="3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18" fillId="0" borderId="0" applyNumberFormat="0" applyFill="0" applyBorder="0" applyProtection="0">
      <alignment horizontal="center" vertical="center"/>
    </xf>
    <xf numFmtId="0" fontId="15" fillId="3" borderId="1" applyNumberFormat="0" applyProtection="0">
      <alignment horizontal="center" vertical="center"/>
    </xf>
    <xf numFmtId="0" fontId="20" fillId="0" borderId="0">
      <alignment horizontal="center" vertical="center"/>
    </xf>
    <xf numFmtId="0" fontId="16" fillId="4" borderId="4" applyBorder="0">
      <alignment horizontal="center" vertical="center"/>
    </xf>
    <xf numFmtId="0" fontId="15" fillId="5" borderId="2">
      <alignment horizontal="left" vertical="center" indent="1"/>
    </xf>
    <xf numFmtId="0" fontId="17" fillId="2" borderId="1" applyNumberFormat="0">
      <alignment horizontal="center" vertical="center"/>
    </xf>
    <xf numFmtId="0" fontId="19" fillId="3" borderId="6">
      <alignment horizontal="center"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3" fillId="8" borderId="0" applyNumberFormat="0" applyBorder="0" applyAlignment="0" applyProtection="0"/>
    <xf numFmtId="0" fontId="13" fillId="9" borderId="0" applyNumberFormat="0" applyBorder="0" applyAlignment="0" applyProtection="0"/>
    <xf numFmtId="0" fontId="11" fillId="10" borderId="13" applyNumberFormat="0" applyAlignment="0" applyProtection="0"/>
    <xf numFmtId="0" fontId="14" fillId="11" borderId="14" applyNumberFormat="0" applyAlignment="0" applyProtection="0"/>
    <xf numFmtId="0" fontId="4" fillId="11" borderId="13" applyNumberFormat="0" applyAlignment="0" applyProtection="0"/>
    <xf numFmtId="0" fontId="12" fillId="0" borderId="15" applyNumberFormat="0" applyFill="0" applyAlignment="0" applyProtection="0"/>
    <xf numFmtId="0" fontId="5" fillId="12" borderId="16" applyNumberFormat="0" applyAlignment="0" applyProtection="0"/>
    <xf numFmtId="0" fontId="23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6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28">
    <xf numFmtId="0" fontId="0" fillId="0" borderId="0" xfId="0"/>
    <xf numFmtId="0" fontId="24" fillId="0" borderId="0" xfId="0" applyFont="1" applyAlignment="1">
      <alignment vertical="center"/>
    </xf>
    <xf numFmtId="0" fontId="27" fillId="5" borderId="2" xfId="5" applyFont="1">
      <alignment horizontal="left" vertical="center" indent="1"/>
    </xf>
    <xf numFmtId="165" fontId="27" fillId="5" borderId="2" xfId="5" applyNumberFormat="1" applyFont="1">
      <alignment horizontal="left" vertical="center" indent="1"/>
    </xf>
    <xf numFmtId="1" fontId="27" fillId="5" borderId="2" xfId="5" applyNumberFormat="1" applyFont="1">
      <alignment horizontal="left" vertical="center" indent="1"/>
    </xf>
    <xf numFmtId="164" fontId="27" fillId="5" borderId="2" xfId="5" applyNumberFormat="1" applyFont="1">
      <alignment horizontal="left" vertical="center" indent="1"/>
    </xf>
    <xf numFmtId="0" fontId="29" fillId="3" borderId="6" xfId="7" applyFont="1">
      <alignment horizontal="center" vertical="center"/>
    </xf>
    <xf numFmtId="165" fontId="28" fillId="2" borderId="1" xfId="6" applyNumberFormat="1" applyFont="1">
      <alignment horizontal="center" vertical="center"/>
    </xf>
    <xf numFmtId="1" fontId="28" fillId="2" borderId="1" xfId="6" applyNumberFormat="1" applyFont="1">
      <alignment horizontal="center" vertical="center"/>
    </xf>
    <xf numFmtId="164" fontId="28" fillId="2" borderId="1" xfId="6" applyNumberFormat="1" applyFont="1">
      <alignment horizontal="center" vertical="center"/>
    </xf>
    <xf numFmtId="164" fontId="28" fillId="5" borderId="2" xfId="5" applyNumberFormat="1" applyFont="1">
      <alignment horizontal="left" vertical="center" indent="1"/>
    </xf>
    <xf numFmtId="0" fontId="29" fillId="3" borderId="6" xfId="7" applyFont="1">
      <alignment horizontal="center" vertical="center"/>
    </xf>
    <xf numFmtId="9" fontId="28" fillId="5" borderId="4" xfId="5" applyNumberFormat="1" applyFont="1" applyBorder="1" applyAlignment="1">
      <alignment horizontal="center" vertical="center"/>
    </xf>
    <xf numFmtId="9" fontId="28" fillId="5" borderId="9" xfId="5" applyNumberFormat="1" applyFont="1" applyBorder="1" applyAlignment="1">
      <alignment horizontal="center" vertical="center"/>
    </xf>
    <xf numFmtId="0" fontId="27" fillId="5" borderId="4" xfId="5" applyFont="1" applyBorder="1" applyAlignment="1">
      <alignment horizontal="center" vertical="center" wrapText="1"/>
    </xf>
    <xf numFmtId="0" fontId="27" fillId="5" borderId="9" xfId="5" applyFont="1" applyBorder="1" applyAlignment="1">
      <alignment horizontal="center" vertical="center" wrapText="1"/>
    </xf>
    <xf numFmtId="9" fontId="30" fillId="5" borderId="4" xfId="5" applyNumberFormat="1" applyFont="1" applyBorder="1" applyAlignment="1">
      <alignment horizontal="center" vertical="center"/>
    </xf>
    <xf numFmtId="9" fontId="30" fillId="5" borderId="9" xfId="5" applyNumberFormat="1" applyFont="1" applyBorder="1" applyAlignment="1">
      <alignment horizontal="center" vertical="center"/>
    </xf>
    <xf numFmtId="0" fontId="26" fillId="6" borderId="4" xfId="4" applyFont="1" applyFill="1" applyBorder="1">
      <alignment horizontal="center" vertical="center"/>
    </xf>
    <xf numFmtId="0" fontId="26" fillId="6" borderId="5" xfId="4" applyFont="1" applyFill="1" applyBorder="1">
      <alignment horizontal="center" vertical="center"/>
    </xf>
    <xf numFmtId="0" fontId="25" fillId="0" borderId="0" xfId="3" applyFont="1" applyAlignment="1">
      <alignment horizontal="center" vertical="center"/>
    </xf>
    <xf numFmtId="0" fontId="28" fillId="2" borderId="2" xfId="6" applyNumberFormat="1" applyFont="1" applyBorder="1" applyAlignment="1">
      <alignment horizontal="left" vertical="center"/>
    </xf>
    <xf numFmtId="0" fontId="28" fillId="2" borderId="3" xfId="6" applyNumberFormat="1" applyFont="1" applyBorder="1" applyAlignment="1">
      <alignment horizontal="left" vertical="center"/>
    </xf>
    <xf numFmtId="0" fontId="26" fillId="6" borderId="8" xfId="4" applyFont="1" applyFill="1" applyBorder="1">
      <alignment horizontal="center" vertical="center"/>
    </xf>
    <xf numFmtId="0" fontId="28" fillId="2" borderId="1" xfId="6" applyNumberFormat="1" applyFont="1" applyAlignment="1">
      <alignment horizontal="left" vertical="center"/>
    </xf>
    <xf numFmtId="0" fontId="26" fillId="6" borderId="0" xfId="4" applyFont="1" applyFill="1" applyBorder="1" applyAlignment="1">
      <alignment horizontal="center" vertical="center"/>
    </xf>
    <xf numFmtId="0" fontId="26" fillId="6" borderId="7" xfId="4" applyFont="1" applyFill="1" applyBorder="1" applyAlignment="1">
      <alignment horizontal="center" vertical="center"/>
    </xf>
    <xf numFmtId="0" fontId="27" fillId="5" borderId="2" xfId="5" applyFont="1">
      <alignment horizontal="left" vertical="center" indent="1"/>
    </xf>
  </cellXfs>
  <cellStyles count="54">
    <cellStyle name="20% - Accent1" xfId="31" builtinId="30" customBuiltin="1"/>
    <cellStyle name="20% - Accent2" xfId="35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2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3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19" builtinId="27" customBuiltin="1"/>
    <cellStyle name="Calculation" xfId="23" builtinId="22" customBuiltin="1"/>
    <cellStyle name="Check Cell" xfId="25" builtinId="23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Explanatory Text" xfId="28" builtinId="53" customBuiltin="1"/>
    <cellStyle name="Good" xfId="18" builtinId="26" customBuiltin="1"/>
    <cellStyle name="Heading 1" xfId="14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Input" xfId="21" builtinId="20" customBuiltin="1"/>
    <cellStyle name="Linked Cell" xfId="24" builtinId="24" customBuiltin="1"/>
    <cellStyle name="Neutral" xfId="20" builtinId="28" customBuiltin="1"/>
    <cellStyle name="Normal" xfId="0" builtinId="0" customBuiltin="1"/>
    <cellStyle name="Note" xfId="27" builtinId="10" customBuiltin="1"/>
    <cellStyle name="Output" xfId="22" builtinId="21" customBuiltin="1"/>
    <cellStyle name="Percent" xfId="12" builtinId="5" customBuiltin="1"/>
    <cellStyle name="sch_subheads" xfId="2" xr:uid="{00000000-0005-0000-0000-00002C000000}"/>
    <cellStyle name="sch-heads" xfId="4" xr:uid="{00000000-0005-0000-0000-00002D000000}"/>
    <cellStyle name="sch-inputs" xfId="6" xr:uid="{00000000-0005-0000-0000-00002E000000}"/>
    <cellStyle name="school_title" xfId="1" xr:uid="{00000000-0005-0000-0000-00002F000000}"/>
    <cellStyle name="sch-subheads" xfId="7" xr:uid="{00000000-0005-0000-0000-000030000000}"/>
    <cellStyle name="sch-title" xfId="3" xr:uid="{00000000-0005-0000-0000-000031000000}"/>
    <cellStyle name="Title" xfId="13" builtinId="15" customBuiltin="1"/>
    <cellStyle name="Total" xfId="29" builtinId="25" customBuiltin="1"/>
    <cellStyle name="Warning Text" xfId="26" builtinId="11" customBuiltin="1"/>
    <cellStyle name="กำหนดข้อมูล" xfId="5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/>
    <pageSetUpPr fitToPage="1"/>
  </sheetPr>
  <dimension ref="B1:I60"/>
  <sheetViews>
    <sheetView showGridLines="0" tabSelected="1" workbookViewId="0"/>
  </sheetViews>
  <sheetFormatPr defaultColWidth="9" defaultRowHeight="15" x14ac:dyDescent="0.25"/>
  <cols>
    <col min="1" max="1" width="2.625" style="1" customWidth="1"/>
    <col min="2" max="2" width="22.625" style="1" customWidth="1"/>
    <col min="3" max="7" width="18.25" style="1" customWidth="1"/>
    <col min="8" max="9" width="22.625" style="1" customWidth="1"/>
    <col min="10" max="10" width="2.625" style="1" customWidth="1"/>
    <col min="11" max="16384" width="9" style="1"/>
  </cols>
  <sheetData>
    <row r="1" spans="2:9" ht="45" customHeight="1" x14ac:dyDescent="0.25">
      <c r="B1" s="20" t="s">
        <v>0</v>
      </c>
      <c r="C1" s="20"/>
      <c r="D1" s="20"/>
      <c r="E1" s="20"/>
      <c r="F1" s="20"/>
      <c r="G1" s="20"/>
      <c r="H1" s="20"/>
      <c r="I1" s="20"/>
    </row>
    <row r="2" spans="2:9" x14ac:dyDescent="0.25">
      <c r="B2" s="18" t="s">
        <v>1</v>
      </c>
      <c r="C2" s="23"/>
      <c r="D2" s="19"/>
      <c r="F2" s="25" t="s">
        <v>11</v>
      </c>
      <c r="G2" s="25"/>
      <c r="H2" s="25"/>
      <c r="I2" s="26"/>
    </row>
    <row r="3" spans="2:9" x14ac:dyDescent="0.25">
      <c r="B3" s="2" t="s">
        <v>2</v>
      </c>
      <c r="C3" s="24"/>
      <c r="D3" s="24"/>
      <c r="F3" s="27" t="s">
        <v>12</v>
      </c>
      <c r="G3" s="27"/>
      <c r="H3" s="3"/>
      <c r="I3" s="14" t="s">
        <v>17</v>
      </c>
    </row>
    <row r="4" spans="2:9" x14ac:dyDescent="0.25">
      <c r="B4" s="2" t="s">
        <v>3</v>
      </c>
      <c r="C4" s="24"/>
      <c r="D4" s="24"/>
      <c r="F4" s="27" t="s">
        <v>13</v>
      </c>
      <c r="G4" s="27"/>
      <c r="H4" s="3"/>
      <c r="I4" s="15"/>
    </row>
    <row r="5" spans="2:9" ht="15" customHeight="1" x14ac:dyDescent="0.25">
      <c r="B5" s="2" t="s">
        <v>4</v>
      </c>
      <c r="C5" s="24"/>
      <c r="D5" s="24"/>
      <c r="F5" s="27" t="s">
        <v>14</v>
      </c>
      <c r="G5" s="27"/>
      <c r="H5" s="4">
        <f>SUM(H11,H17,H23,H29,H35,H41,H47,H53,H59)</f>
        <v>0</v>
      </c>
      <c r="I5" s="16" t="str">
        <f>IF(H5, (H6*100/H5)/100, "")</f>
        <v/>
      </c>
    </row>
    <row r="6" spans="2:9" ht="15" customHeight="1" x14ac:dyDescent="0.25">
      <c r="B6" s="2" t="s">
        <v>5</v>
      </c>
      <c r="C6" s="21"/>
      <c r="D6" s="22"/>
      <c r="F6" s="27" t="s">
        <v>15</v>
      </c>
      <c r="G6" s="27"/>
      <c r="H6" s="5">
        <f>SUM(H12,H18,H24,H30,H36,H42,H48,H54,H60)</f>
        <v>0</v>
      </c>
      <c r="I6" s="17"/>
    </row>
    <row r="7" spans="2:9" ht="11.25" customHeight="1" x14ac:dyDescent="0.25"/>
    <row r="8" spans="2:9" x14ac:dyDescent="0.25">
      <c r="B8" s="18" t="s">
        <v>6</v>
      </c>
      <c r="C8" s="19"/>
    </row>
    <row r="9" spans="2:9" x14ac:dyDescent="0.25">
      <c r="B9" s="6" t="s">
        <v>7</v>
      </c>
      <c r="C9" s="6">
        <v>1</v>
      </c>
      <c r="D9" s="6">
        <v>2</v>
      </c>
      <c r="E9" s="6">
        <v>3</v>
      </c>
      <c r="F9" s="6">
        <v>4</v>
      </c>
      <c r="G9" s="6">
        <v>5</v>
      </c>
      <c r="H9" s="11" t="s">
        <v>16</v>
      </c>
      <c r="I9" s="11" t="s">
        <v>18</v>
      </c>
    </row>
    <row r="10" spans="2:9" x14ac:dyDescent="0.25">
      <c r="B10" s="2" t="s">
        <v>8</v>
      </c>
      <c r="C10" s="7"/>
      <c r="D10" s="7"/>
      <c r="E10" s="7"/>
      <c r="F10" s="7"/>
      <c r="G10" s="7"/>
      <c r="H10" s="11"/>
      <c r="I10" s="11"/>
    </row>
    <row r="11" spans="2:9" x14ac:dyDescent="0.25">
      <c r="B11" s="2" t="s">
        <v>9</v>
      </c>
      <c r="C11" s="8"/>
      <c r="D11" s="8"/>
      <c r="E11" s="8"/>
      <c r="F11" s="8"/>
      <c r="G11" s="8"/>
      <c r="H11" s="4">
        <f>SUM(C11,D11,E11,F11,G11)</f>
        <v>0</v>
      </c>
      <c r="I11" s="12" t="str">
        <f>IF(H11, (H12*100/H11)/100, "")</f>
        <v/>
      </c>
    </row>
    <row r="12" spans="2:9" x14ac:dyDescent="0.25">
      <c r="B12" s="2" t="s">
        <v>10</v>
      </c>
      <c r="C12" s="9"/>
      <c r="D12" s="9"/>
      <c r="E12" s="9"/>
      <c r="F12" s="9"/>
      <c r="G12" s="9"/>
      <c r="H12" s="10">
        <f>SUM(C12,D12,E12,F12,G12)</f>
        <v>0</v>
      </c>
      <c r="I12" s="13"/>
    </row>
    <row r="13" spans="2:9" ht="11.25" customHeight="1" x14ac:dyDescent="0.25"/>
    <row r="14" spans="2:9" x14ac:dyDescent="0.25">
      <c r="B14" s="18" t="s">
        <v>6</v>
      </c>
      <c r="C14" s="19"/>
    </row>
    <row r="15" spans="2:9" x14ac:dyDescent="0.25">
      <c r="B15" s="6" t="s">
        <v>7</v>
      </c>
      <c r="C15" s="6">
        <v>1</v>
      </c>
      <c r="D15" s="6">
        <v>2</v>
      </c>
      <c r="E15" s="6">
        <v>3</v>
      </c>
      <c r="F15" s="6">
        <v>4</v>
      </c>
      <c r="G15" s="6">
        <v>5</v>
      </c>
      <c r="H15" s="11" t="s">
        <v>16</v>
      </c>
      <c r="I15" s="11" t="s">
        <v>18</v>
      </c>
    </row>
    <row r="16" spans="2:9" x14ac:dyDescent="0.25">
      <c r="B16" s="2" t="s">
        <v>8</v>
      </c>
      <c r="C16" s="7"/>
      <c r="D16" s="7"/>
      <c r="E16" s="7"/>
      <c r="F16" s="7"/>
      <c r="G16" s="7"/>
      <c r="H16" s="11"/>
      <c r="I16" s="11"/>
    </row>
    <row r="17" spans="2:9" x14ac:dyDescent="0.25">
      <c r="B17" s="2" t="s">
        <v>9</v>
      </c>
      <c r="C17" s="8"/>
      <c r="D17" s="8"/>
      <c r="E17" s="8"/>
      <c r="F17" s="8"/>
      <c r="G17" s="8"/>
      <c r="H17" s="4">
        <f>SUM(C17,D17,E17,F17,G17)</f>
        <v>0</v>
      </c>
      <c r="I17" s="12" t="str">
        <f>IF(H17, (H18*100/H17)/100, "")</f>
        <v/>
      </c>
    </row>
    <row r="18" spans="2:9" x14ac:dyDescent="0.25">
      <c r="B18" s="2" t="s">
        <v>10</v>
      </c>
      <c r="C18" s="9"/>
      <c r="D18" s="9"/>
      <c r="E18" s="9"/>
      <c r="F18" s="9"/>
      <c r="G18" s="9"/>
      <c r="H18" s="10">
        <f>SUM(C18,D18,E18,F18,G18)</f>
        <v>0</v>
      </c>
      <c r="I18" s="13"/>
    </row>
    <row r="19" spans="2:9" ht="11.25" customHeight="1" x14ac:dyDescent="0.25"/>
    <row r="20" spans="2:9" x14ac:dyDescent="0.25">
      <c r="B20" s="18" t="s">
        <v>6</v>
      </c>
      <c r="C20" s="19"/>
    </row>
    <row r="21" spans="2:9" x14ac:dyDescent="0.25">
      <c r="B21" s="6" t="s">
        <v>7</v>
      </c>
      <c r="C21" s="6">
        <v>1</v>
      </c>
      <c r="D21" s="6">
        <v>2</v>
      </c>
      <c r="E21" s="6">
        <v>3</v>
      </c>
      <c r="F21" s="6">
        <v>4</v>
      </c>
      <c r="G21" s="6">
        <v>5</v>
      </c>
      <c r="H21" s="11" t="s">
        <v>16</v>
      </c>
      <c r="I21" s="11" t="s">
        <v>18</v>
      </c>
    </row>
    <row r="22" spans="2:9" x14ac:dyDescent="0.25">
      <c r="B22" s="2" t="s">
        <v>8</v>
      </c>
      <c r="C22" s="7"/>
      <c r="D22" s="7"/>
      <c r="E22" s="7"/>
      <c r="F22" s="7"/>
      <c r="G22" s="7"/>
      <c r="H22" s="11"/>
      <c r="I22" s="11"/>
    </row>
    <row r="23" spans="2:9" x14ac:dyDescent="0.25">
      <c r="B23" s="2" t="s">
        <v>9</v>
      </c>
      <c r="C23" s="8"/>
      <c r="D23" s="8"/>
      <c r="E23" s="8"/>
      <c r="F23" s="8"/>
      <c r="G23" s="8"/>
      <c r="H23" s="4">
        <f>SUM(C23,D23,E23,F23,G23)</f>
        <v>0</v>
      </c>
      <c r="I23" s="12" t="str">
        <f>IF(H23, (H24*100/H23)/100, "")</f>
        <v/>
      </c>
    </row>
    <row r="24" spans="2:9" x14ac:dyDescent="0.25">
      <c r="B24" s="2" t="s">
        <v>10</v>
      </c>
      <c r="C24" s="9"/>
      <c r="D24" s="9"/>
      <c r="E24" s="9"/>
      <c r="F24" s="9"/>
      <c r="G24" s="9"/>
      <c r="H24" s="10">
        <f>SUM(C24,D24,E24,F24,G24)</f>
        <v>0</v>
      </c>
      <c r="I24" s="13"/>
    </row>
    <row r="25" spans="2:9" ht="11.25" customHeight="1" x14ac:dyDescent="0.25"/>
    <row r="26" spans="2:9" x14ac:dyDescent="0.25">
      <c r="B26" s="18" t="s">
        <v>6</v>
      </c>
      <c r="C26" s="19"/>
    </row>
    <row r="27" spans="2:9" x14ac:dyDescent="0.25">
      <c r="B27" s="6" t="s">
        <v>7</v>
      </c>
      <c r="C27" s="6">
        <v>1</v>
      </c>
      <c r="D27" s="6">
        <v>2</v>
      </c>
      <c r="E27" s="6">
        <v>3</v>
      </c>
      <c r="F27" s="6">
        <v>4</v>
      </c>
      <c r="G27" s="6">
        <v>5</v>
      </c>
      <c r="H27" s="11" t="s">
        <v>16</v>
      </c>
      <c r="I27" s="11" t="s">
        <v>18</v>
      </c>
    </row>
    <row r="28" spans="2:9" x14ac:dyDescent="0.25">
      <c r="B28" s="2" t="s">
        <v>8</v>
      </c>
      <c r="C28" s="7"/>
      <c r="D28" s="7"/>
      <c r="E28" s="7"/>
      <c r="F28" s="7"/>
      <c r="G28" s="7"/>
      <c r="H28" s="11"/>
      <c r="I28" s="11"/>
    </row>
    <row r="29" spans="2:9" x14ac:dyDescent="0.25">
      <c r="B29" s="2" t="s">
        <v>9</v>
      </c>
      <c r="C29" s="8"/>
      <c r="D29" s="8"/>
      <c r="E29" s="8"/>
      <c r="F29" s="8"/>
      <c r="G29" s="8"/>
      <c r="H29" s="4">
        <f>SUM(C29,D29,E29,F29,G29)</f>
        <v>0</v>
      </c>
      <c r="I29" s="12" t="str">
        <f>IF(H29, (H30*100/H29)/100, "")</f>
        <v/>
      </c>
    </row>
    <row r="30" spans="2:9" x14ac:dyDescent="0.25">
      <c r="B30" s="2" t="s">
        <v>10</v>
      </c>
      <c r="C30" s="9"/>
      <c r="D30" s="9"/>
      <c r="E30" s="9"/>
      <c r="F30" s="9"/>
      <c r="G30" s="9"/>
      <c r="H30" s="10">
        <f>SUM(C30,D30,E30,F30,G30)</f>
        <v>0</v>
      </c>
      <c r="I30" s="13"/>
    </row>
    <row r="31" spans="2:9" ht="11.25" customHeight="1" x14ac:dyDescent="0.25"/>
    <row r="32" spans="2:9" x14ac:dyDescent="0.25">
      <c r="B32" s="18" t="s">
        <v>6</v>
      </c>
      <c r="C32" s="19"/>
    </row>
    <row r="33" spans="2:9" x14ac:dyDescent="0.25">
      <c r="B33" s="6" t="s">
        <v>7</v>
      </c>
      <c r="C33" s="6">
        <v>1</v>
      </c>
      <c r="D33" s="6">
        <v>2</v>
      </c>
      <c r="E33" s="6">
        <v>3</v>
      </c>
      <c r="F33" s="6">
        <v>4</v>
      </c>
      <c r="G33" s="6">
        <v>5</v>
      </c>
      <c r="H33" s="11" t="s">
        <v>16</v>
      </c>
      <c r="I33" s="11" t="s">
        <v>18</v>
      </c>
    </row>
    <row r="34" spans="2:9" x14ac:dyDescent="0.25">
      <c r="B34" s="2" t="s">
        <v>8</v>
      </c>
      <c r="C34" s="7"/>
      <c r="D34" s="7"/>
      <c r="E34" s="7"/>
      <c r="F34" s="7"/>
      <c r="G34" s="7"/>
      <c r="H34" s="11"/>
      <c r="I34" s="11"/>
    </row>
    <row r="35" spans="2:9" x14ac:dyDescent="0.25">
      <c r="B35" s="2" t="s">
        <v>9</v>
      </c>
      <c r="C35" s="8"/>
      <c r="D35" s="8"/>
      <c r="E35" s="8"/>
      <c r="F35" s="8"/>
      <c r="G35" s="8"/>
      <c r="H35" s="4">
        <f>SUM(C35,D35,E35,F35,G35)</f>
        <v>0</v>
      </c>
      <c r="I35" s="12" t="str">
        <f>IF(H35, (H36*100/H35)/100, "")</f>
        <v/>
      </c>
    </row>
    <row r="36" spans="2:9" x14ac:dyDescent="0.25">
      <c r="B36" s="2" t="s">
        <v>10</v>
      </c>
      <c r="C36" s="9"/>
      <c r="D36" s="9"/>
      <c r="E36" s="9"/>
      <c r="F36" s="9"/>
      <c r="G36" s="9"/>
      <c r="H36" s="10">
        <f>SUM(C36,D36,E36,F36,G36)</f>
        <v>0</v>
      </c>
      <c r="I36" s="13"/>
    </row>
    <row r="38" spans="2:9" x14ac:dyDescent="0.25">
      <c r="B38" s="18" t="s">
        <v>6</v>
      </c>
      <c r="C38" s="19"/>
    </row>
    <row r="39" spans="2:9" x14ac:dyDescent="0.25">
      <c r="B39" s="6" t="s">
        <v>7</v>
      </c>
      <c r="C39" s="6">
        <v>1</v>
      </c>
      <c r="D39" s="6">
        <v>2</v>
      </c>
      <c r="E39" s="6">
        <v>3</v>
      </c>
      <c r="F39" s="6">
        <v>4</v>
      </c>
      <c r="G39" s="6">
        <v>5</v>
      </c>
      <c r="H39" s="11" t="s">
        <v>16</v>
      </c>
      <c r="I39" s="11" t="s">
        <v>18</v>
      </c>
    </row>
    <row r="40" spans="2:9" x14ac:dyDescent="0.25">
      <c r="B40" s="2" t="s">
        <v>8</v>
      </c>
      <c r="C40" s="7"/>
      <c r="D40" s="7"/>
      <c r="E40" s="7"/>
      <c r="F40" s="7"/>
      <c r="G40" s="7"/>
      <c r="H40" s="11"/>
      <c r="I40" s="11"/>
    </row>
    <row r="41" spans="2:9" x14ac:dyDescent="0.25">
      <c r="B41" s="2" t="s">
        <v>9</v>
      </c>
      <c r="C41" s="8"/>
      <c r="D41" s="8"/>
      <c r="E41" s="8"/>
      <c r="F41" s="8"/>
      <c r="G41" s="8"/>
      <c r="H41" s="4">
        <f>SUM(C41,D41,E41,F41,G41)</f>
        <v>0</v>
      </c>
      <c r="I41" s="12" t="str">
        <f>IF(H41, (H42*100/H41)/100, "")</f>
        <v/>
      </c>
    </row>
    <row r="42" spans="2:9" x14ac:dyDescent="0.25">
      <c r="B42" s="2" t="s">
        <v>10</v>
      </c>
      <c r="C42" s="9"/>
      <c r="D42" s="9"/>
      <c r="E42" s="9"/>
      <c r="F42" s="9"/>
      <c r="G42" s="9"/>
      <c r="H42" s="10">
        <f>SUM(C42,D42,E42,F42,G42)</f>
        <v>0</v>
      </c>
      <c r="I42" s="13"/>
    </row>
    <row r="43" spans="2:9" ht="11.25" customHeight="1" x14ac:dyDescent="0.25"/>
    <row r="44" spans="2:9" x14ac:dyDescent="0.25">
      <c r="B44" s="18" t="s">
        <v>6</v>
      </c>
      <c r="C44" s="19"/>
    </row>
    <row r="45" spans="2:9" x14ac:dyDescent="0.25">
      <c r="B45" s="6" t="s">
        <v>7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11" t="s">
        <v>16</v>
      </c>
      <c r="I45" s="11" t="s">
        <v>18</v>
      </c>
    </row>
    <row r="46" spans="2:9" x14ac:dyDescent="0.25">
      <c r="B46" s="2" t="s">
        <v>8</v>
      </c>
      <c r="C46" s="7"/>
      <c r="D46" s="7"/>
      <c r="E46" s="7"/>
      <c r="F46" s="7"/>
      <c r="G46" s="7"/>
      <c r="H46" s="11"/>
      <c r="I46" s="11"/>
    </row>
    <row r="47" spans="2:9" x14ac:dyDescent="0.25">
      <c r="B47" s="2" t="s">
        <v>9</v>
      </c>
      <c r="C47" s="8"/>
      <c r="D47" s="8"/>
      <c r="E47" s="8"/>
      <c r="F47" s="8"/>
      <c r="G47" s="8"/>
      <c r="H47" s="4">
        <f>SUM(C47,D47,E47,F47,G47)</f>
        <v>0</v>
      </c>
      <c r="I47" s="12" t="str">
        <f>IF(H47, (H48*100/H47)/100, "")</f>
        <v/>
      </c>
    </row>
    <row r="48" spans="2:9" x14ac:dyDescent="0.25">
      <c r="B48" s="2" t="s">
        <v>10</v>
      </c>
      <c r="C48" s="9"/>
      <c r="D48" s="9"/>
      <c r="E48" s="9"/>
      <c r="F48" s="9"/>
      <c r="G48" s="9"/>
      <c r="H48" s="10">
        <f>SUM(C48,D48,E48,F48,G48)</f>
        <v>0</v>
      </c>
      <c r="I48" s="13"/>
    </row>
    <row r="49" spans="2:9" ht="11.25" customHeight="1" x14ac:dyDescent="0.25"/>
    <row r="50" spans="2:9" x14ac:dyDescent="0.25">
      <c r="B50" s="18" t="s">
        <v>6</v>
      </c>
      <c r="C50" s="19"/>
    </row>
    <row r="51" spans="2:9" x14ac:dyDescent="0.25">
      <c r="B51" s="6" t="s">
        <v>7</v>
      </c>
      <c r="C51" s="6">
        <v>1</v>
      </c>
      <c r="D51" s="6">
        <v>2</v>
      </c>
      <c r="E51" s="6">
        <v>3</v>
      </c>
      <c r="F51" s="6">
        <v>4</v>
      </c>
      <c r="G51" s="6">
        <v>5</v>
      </c>
      <c r="H51" s="11" t="s">
        <v>16</v>
      </c>
      <c r="I51" s="11" t="s">
        <v>18</v>
      </c>
    </row>
    <row r="52" spans="2:9" x14ac:dyDescent="0.25">
      <c r="B52" s="2" t="s">
        <v>8</v>
      </c>
      <c r="C52" s="7"/>
      <c r="D52" s="7"/>
      <c r="E52" s="7"/>
      <c r="F52" s="7"/>
      <c r="G52" s="7"/>
      <c r="H52" s="11"/>
      <c r="I52" s="11"/>
    </row>
    <row r="53" spans="2:9" x14ac:dyDescent="0.25">
      <c r="B53" s="2" t="s">
        <v>9</v>
      </c>
      <c r="C53" s="8"/>
      <c r="D53" s="8"/>
      <c r="E53" s="8"/>
      <c r="F53" s="8"/>
      <c r="G53" s="8"/>
      <c r="H53" s="4">
        <f>SUM(C53,D53,E53,F53,G53)</f>
        <v>0</v>
      </c>
      <c r="I53" s="12" t="str">
        <f>IF(H53, (H54*100/H53)/100, "")</f>
        <v/>
      </c>
    </row>
    <row r="54" spans="2:9" x14ac:dyDescent="0.25">
      <c r="B54" s="2" t="s">
        <v>10</v>
      </c>
      <c r="C54" s="9"/>
      <c r="D54" s="9"/>
      <c r="E54" s="9"/>
      <c r="F54" s="9"/>
      <c r="G54" s="9"/>
      <c r="H54" s="10">
        <f>SUM(C54,D54,E54,F54,G54)</f>
        <v>0</v>
      </c>
      <c r="I54" s="13"/>
    </row>
    <row r="55" spans="2:9" ht="11.25" customHeight="1" x14ac:dyDescent="0.25"/>
    <row r="56" spans="2:9" x14ac:dyDescent="0.25">
      <c r="B56" s="18" t="s">
        <v>6</v>
      </c>
      <c r="C56" s="19"/>
    </row>
    <row r="57" spans="2:9" x14ac:dyDescent="0.25">
      <c r="B57" s="6" t="s">
        <v>7</v>
      </c>
      <c r="C57" s="6">
        <v>1</v>
      </c>
      <c r="D57" s="6">
        <v>2</v>
      </c>
      <c r="E57" s="6">
        <v>3</v>
      </c>
      <c r="F57" s="6">
        <v>4</v>
      </c>
      <c r="G57" s="6">
        <v>5</v>
      </c>
      <c r="H57" s="11" t="s">
        <v>16</v>
      </c>
      <c r="I57" s="11" t="s">
        <v>18</v>
      </c>
    </row>
    <row r="58" spans="2:9" x14ac:dyDescent="0.25">
      <c r="B58" s="2" t="s">
        <v>8</v>
      </c>
      <c r="C58" s="7"/>
      <c r="D58" s="7"/>
      <c r="E58" s="7"/>
      <c r="F58" s="7"/>
      <c r="G58" s="7"/>
      <c r="H58" s="11"/>
      <c r="I58" s="11"/>
    </row>
    <row r="59" spans="2:9" x14ac:dyDescent="0.25">
      <c r="B59" s="2" t="s">
        <v>9</v>
      </c>
      <c r="C59" s="8"/>
      <c r="D59" s="8"/>
      <c r="E59" s="8"/>
      <c r="F59" s="8"/>
      <c r="G59" s="8"/>
      <c r="H59" s="4">
        <f>SUM(C59,D59,E59,F59,G59)</f>
        <v>0</v>
      </c>
      <c r="I59" s="12" t="str">
        <f>IF(H59, (H60*100/H59)/100, "")</f>
        <v/>
      </c>
    </row>
    <row r="60" spans="2:9" x14ac:dyDescent="0.25">
      <c r="B60" s="2" t="s">
        <v>10</v>
      </c>
      <c r="C60" s="9"/>
      <c r="D60" s="9"/>
      <c r="E60" s="9"/>
      <c r="F60" s="9"/>
      <c r="G60" s="9"/>
      <c r="H60" s="10">
        <f>SUM(C60,D60,E60,F60,G60)</f>
        <v>0</v>
      </c>
      <c r="I60" s="13"/>
    </row>
  </sheetData>
  <mergeCells count="49">
    <mergeCell ref="B1:I1"/>
    <mergeCell ref="B8:C8"/>
    <mergeCell ref="H9:H10"/>
    <mergeCell ref="I9:I10"/>
    <mergeCell ref="C6:D6"/>
    <mergeCell ref="B2:D2"/>
    <mergeCell ref="C3:D3"/>
    <mergeCell ref="C4:D4"/>
    <mergeCell ref="C5:D5"/>
    <mergeCell ref="F2:I2"/>
    <mergeCell ref="F3:G3"/>
    <mergeCell ref="F4:G4"/>
    <mergeCell ref="F5:G5"/>
    <mergeCell ref="F6:G6"/>
    <mergeCell ref="B26:C26"/>
    <mergeCell ref="H27:H28"/>
    <mergeCell ref="I27:I28"/>
    <mergeCell ref="I11:I12"/>
    <mergeCell ref="B14:C14"/>
    <mergeCell ref="H15:H16"/>
    <mergeCell ref="I15:I16"/>
    <mergeCell ref="I17:I18"/>
    <mergeCell ref="B20:C20"/>
    <mergeCell ref="B44:C44"/>
    <mergeCell ref="H45:H46"/>
    <mergeCell ref="I45:I46"/>
    <mergeCell ref="I29:I30"/>
    <mergeCell ref="B32:C32"/>
    <mergeCell ref="H33:H34"/>
    <mergeCell ref="I33:I34"/>
    <mergeCell ref="I35:I36"/>
    <mergeCell ref="B38:C38"/>
    <mergeCell ref="B50:C50"/>
    <mergeCell ref="H51:H52"/>
    <mergeCell ref="I51:I52"/>
    <mergeCell ref="I53:I54"/>
    <mergeCell ref="B56:C56"/>
    <mergeCell ref="H57:H58"/>
    <mergeCell ref="I57:I58"/>
    <mergeCell ref="I59:I60"/>
    <mergeCell ref="I3:I4"/>
    <mergeCell ref="I5:I6"/>
    <mergeCell ref="I47:I48"/>
    <mergeCell ref="H39:H40"/>
    <mergeCell ref="I39:I40"/>
    <mergeCell ref="I41:I42"/>
    <mergeCell ref="H21:H22"/>
    <mergeCell ref="I21:I22"/>
    <mergeCell ref="I23:I24"/>
  </mergeCells>
  <dataValidations count="80">
    <dataValidation allowBlank="1" showInputMessage="1" showErrorMessage="1" prompt="สร้างบันทึกความคืบหน้าการเรียนการสอนแบบโฮมสคูลในเวิร์กชีตนี้ ใส่รายละเอียดนักเรียนและวิชา คะแนนทั้งหมดที่สามารถได้รับและคะแนนทั้งหมดที่ได้รับและเปอร์เซ็นต์คะแนนโดยรวมจะถูกคำนวณโดยอัตโนมัติ" sqref="A1" xr:uid="{00000000-0002-0000-0000-000000000000}"/>
    <dataValidation allowBlank="1" showInputMessage="1" showErrorMessage="1" prompt="ใส่รายละเอียดนักเรียนในเซลล์ทางด้านล่าง" sqref="B2:D2" xr:uid="{00000000-0002-0000-0000-000001000000}"/>
    <dataValidation allowBlank="1" showInputMessage="1" showErrorMessage="1" prompt="ใส่ชื่อนักเรียนในเซลล์ทางด้านขวา" sqref="B3" xr:uid="{00000000-0002-0000-0000-000002000000}"/>
    <dataValidation allowBlank="1" showInputMessage="1" showErrorMessage="1" prompt="ใส่ชื่อนักเรียนในเซลล์นี้" sqref="C3:D3" xr:uid="{00000000-0002-0000-0000-000003000000}"/>
    <dataValidation allowBlank="1" showInputMessage="1" showErrorMessage="1" prompt="ใส่อายุของนักเรียนในเซลล์ทางด้านขวา" sqref="B4" xr:uid="{00000000-0002-0000-0000-000004000000}"/>
    <dataValidation allowBlank="1" showInputMessage="1" showErrorMessage="1" prompt="ใส่อายุของนักเรียนในเซลล์นี้" sqref="C4:D4" xr:uid="{00000000-0002-0000-0000-000005000000}"/>
    <dataValidation allowBlank="1" showInputMessage="1" showErrorMessage="1" prompt="ใส่เกรดในเซลล์ทางด้านขวา" sqref="B5" xr:uid="{00000000-0002-0000-0000-000006000000}"/>
    <dataValidation allowBlank="1" showInputMessage="1" showErrorMessage="1" prompt="ใส่เกรดในเซลล์นี้" sqref="C5:D5" xr:uid="{00000000-0002-0000-0000-000007000000}"/>
    <dataValidation allowBlank="1" showInputMessage="1" showErrorMessage="1" prompt="ใส่ชื่อครูในเซลล์ทางด้านขวา" sqref="B6" xr:uid="{00000000-0002-0000-0000-000008000000}"/>
    <dataValidation allowBlank="1" showInputMessage="1" showErrorMessage="1" prompt="ใส่ชื่อครูในเซลล์นี้" sqref="C6:D6" xr:uid="{00000000-0002-0000-0000-000009000000}"/>
    <dataValidation allowBlank="1" showInputMessage="1" showErrorMessage="1" prompt="ใส่วันที่เริ่มต้นและวันที่สิ้นสุดภาคเรียนในเซลล์ทางด้านล่าง" sqref="F2:I2" xr:uid="{00000000-0002-0000-0000-00000A000000}"/>
    <dataValidation allowBlank="1" showInputMessage="1" showErrorMessage="1" prompt="ใส่วันที่เริ่มต้นภาคเรียนในเซลล์ทางด้านขวา" sqref="F3:G3" xr:uid="{00000000-0002-0000-0000-00000B000000}"/>
    <dataValidation allowBlank="1" showInputMessage="1" showErrorMessage="1" prompt="ใส่วันที่เริ่มต้นภาคเรียนในเซลล์นี้" sqref="H3" xr:uid="{00000000-0002-0000-0000-00000C000000}"/>
    <dataValidation allowBlank="1" showInputMessage="1" showErrorMessage="1" prompt="ใส่วันที่สิ้นสุดภาคเรียนในเซลล์ทางด้านขวา" sqref="F4:G4" xr:uid="{00000000-0002-0000-0000-00000D000000}"/>
    <dataValidation allowBlank="1" showInputMessage="1" showErrorMessage="1" prompt="ใส่วันที่สิ้นสุดภาคเรียนในเซลล์นี้ เปอร์เซ็นต์คะแนนโดยรวมจะถูกคำนวณโดยอัตโนมัติในเซลล์ทางด้านขวา" sqref="H4" xr:uid="{00000000-0002-0000-0000-00000E000000}"/>
    <dataValidation allowBlank="1" showInputMessage="1" showErrorMessage="1" prompt="คะแนนทั้งหมดที่สามารถได้รับในภาคเรียนจะถูกคำนวณโดยอัตโนมัติในเซลล์ทางด้านขวา" sqref="F5:G5" xr:uid="{00000000-0002-0000-0000-00000F000000}"/>
    <dataValidation allowBlank="1" showInputMessage="1" showErrorMessage="1" prompt="คะแนนทั้งหมดที่สามารถได้รับในภาคเรียนจะถูกคำนวณโดยอัตโนมัติในเซลล์นี้" sqref="H5" xr:uid="{00000000-0002-0000-0000-000010000000}"/>
    <dataValidation allowBlank="1" showInputMessage="1" showErrorMessage="1" prompt="คะแนนทั้งหมดที่ได้รับในภาคเรียนนี้จะถูกคำนวณโดยอัตโนมัติในเซลล์ทางด้านขวา" sqref="F6:G6" xr:uid="{00000000-0002-0000-0000-000011000000}"/>
    <dataValidation allowBlank="1" showInputMessage="1" showErrorMessage="1" prompt="คะแนนทั้งหมดที่ได้รับในภาคเรียนนี้จะถูกคำนวณโดยอัตโนมัติในเซลล์นี้" sqref="H6" xr:uid="{00000000-0002-0000-0000-000012000000}"/>
    <dataValidation allowBlank="1" showInputMessage="1" showErrorMessage="1" prompt="เปอร์เซ็นต์คะแนนโดยรวมจะถูกคำนวณโดยอัตโนมัติในเซลล์ทางด้านล่าง" sqref="I3:I4" xr:uid="{00000000-0002-0000-0000-000013000000}"/>
    <dataValidation allowBlank="1" showInputMessage="1" showErrorMessage="1" prompt="เปอร์เซ็นต์คะแนนโดยรวมจะถูกคำนวณโดยอัตโนมัติในเซลล์นี้ ใส่รายละเอียดวิชาโดยเริ่มต้นในเซลล์ B8" sqref="I5:I6" xr:uid="{00000000-0002-0000-0000-000014000000}"/>
    <dataValidation allowBlank="1" showInputMessage="1" showErrorMessage="1" prompt="ใส่ชื่อวิชาในเซลล์นี้และรายละเอียดงานที่มอบหมายในเซลล์ C10 ถึง G12 คะแนนของวันที่และเปอร์เซ็นต์ทั้งหมดของวิชาจะถูกคำนวณโดยอัตโนมัติในเซลล์ H11, H12 และ I11" sqref="B8:C8" xr:uid="{00000000-0002-0000-0000-000015000000}"/>
    <dataValidation allowBlank="1" showInputMessage="1" showErrorMessage="1" prompt="ใส่ชื่อวิชาในเซลล์นี้และรายละเอียดงานที่มอบหมายในเซลล์ C16 ถึง G18 คะแนนของวันที่และเปอร์เซ็นต์ทั้งหมดของวิชาจะถูกคำนวณโดยอัตโนมัติในเซลล์ H17, H18 และ I17" sqref="B14:C14" xr:uid="{00000000-0002-0000-0000-000016000000}"/>
    <dataValidation allowBlank="1" showInputMessage="1" showErrorMessage="1" prompt="ใส่ชื่อวิชาในเซลล์นี้และรายละเอียดงานที่มอบหมายในเซลล์ C22 ถึง G24 คะแนนของวันที่และเปอร์เซ็นต์ทั้งหมดของวิชาจะถูกคำนวณโดยอัตโนมัติในเซลล์ H23, H24 และ I23" sqref="B20:C20" xr:uid="{00000000-0002-0000-0000-000017000000}"/>
    <dataValidation allowBlank="1" showInputMessage="1" showErrorMessage="1" prompt="ใส่ชื่อวิชาในเซลล์นี้และรายละเอียดงานที่มอบหมายในเซลล์ C28 ถึง G30 คะแนนของวันที่และเปอร์เซ็นต์ทั้งหมดของวิชาจะถูกคำนวณโดยอัตโนมัติในเซลล์ H29, H30 และ I29" sqref="B26:C26" xr:uid="{00000000-0002-0000-0000-000018000000}"/>
    <dataValidation allowBlank="1" showInputMessage="1" showErrorMessage="1" prompt="ใส่ชื่อวิชาในเซลล์นี้และรายละเอียดงานที่มอบหมายในเซลล์ C34 ถึง G36 คะแนนของวันที่และเปอร์เซ็นต์ทั้งหมดของวิชาจะถูกคำนวณโดยอัตโนมัติในเซลล์ H35, H36 และ I35" sqref="B32:C32" xr:uid="{00000000-0002-0000-0000-000019000000}"/>
    <dataValidation allowBlank="1" showInputMessage="1" showErrorMessage="1" prompt="ใส่ชื่อวิชาในเซลล์นี้และรายละเอียดงานที่มอบหมายในเซลล์ C40 ถึง G42 คะแนนของวันที่และเปอร์เซ็นต์ทั้งหมดของวิชาจะถูกคำนวณโดยอัตโนมัติในเซลล์ H41, H42 และ I41" sqref="B38:C38" xr:uid="{00000000-0002-0000-0000-00001A000000}"/>
    <dataValidation allowBlank="1" showInputMessage="1" showErrorMessage="1" prompt="ใส่ชื่อวิชาในเซลล์นี้และรายละเอียดงานที่มอบหมายในเซลล์ C46 ถึง G48 คะแนนของวันที่และเปอร์เซ็นต์ทั้งหมดของวิชาจะถูกคำนวณโดยอัตโนมัติในเซลล์ H47, H48 และ I47" sqref="B44:C44" xr:uid="{00000000-0002-0000-0000-00001B000000}"/>
    <dataValidation allowBlank="1" showInputMessage="1" showErrorMessage="1" prompt="ใส่ชื่อวิชาในเซลล์นี้และรายละเอียดงานที่มอบหมายในเซลล์ C52 ถึง G54 คะแนนของวันที่และเปอร์เซ็นต์ทั้งหมดของวิชาจะถูกคำนวณโดยอัตโนมัติในเซลล์ H53, H54 และ I53" sqref="B50:C50" xr:uid="{00000000-0002-0000-0000-00001C000000}"/>
    <dataValidation allowBlank="1" showInputMessage="1" showErrorMessage="1" prompt="ใส่ชื่อวิชาในเซลล์นี้และรายละเอียดงานที่มอบหมายในเซลล์ C58 ถึง G60 คะแนนของวันที่และเปอร์เซ็นต์ทั้งหมดของวิชาจะถูกคำนวณโดยอัตโนมัติในเซลล์ H59, H60 และ I59" sqref="B56:C56" xr:uid="{00000000-0002-0000-0000-00001D000000}"/>
    <dataValidation allowBlank="1" showInputMessage="1" showErrorMessage="1" prompt="หมายเลขงานที่มอบหมายจะอยู่ในแถวนี้ ตั้งแต่เซลล์ C9 ถึง G9" sqref="B9" xr:uid="{00000000-0002-0000-0000-00001E000000}"/>
    <dataValidation allowBlank="1" showInputMessage="1" showErrorMessage="1" prompt="หมายเลขงานที่มอบหมายจะอยู่ในแถวนี้ ตั้งแต่เซลล์ C15 ถึง G15" sqref="B15" xr:uid="{00000000-0002-0000-0000-00001F000000}"/>
    <dataValidation allowBlank="1" showInputMessage="1" showErrorMessage="1" prompt="หมายเลขงานที่มอบหมายจะอยู่ในแถวนี้ ตั้งแต่เซลล์ C21 ถึง G21" sqref="B21" xr:uid="{00000000-0002-0000-0000-000020000000}"/>
    <dataValidation allowBlank="1" showInputMessage="1" showErrorMessage="1" prompt="หมายเลขงานที่มอบหมายจะอยู่ในแถวนี้ ตั้งแต่เซลล์ C27 ถึง G27" sqref="B27" xr:uid="{00000000-0002-0000-0000-000021000000}"/>
    <dataValidation allowBlank="1" showInputMessage="1" showErrorMessage="1" prompt="หมายเลขงานที่มอบหมายจะอยู่ในแถวนี้ ตั้งแต่เซลล์ C33 ถึง G33" sqref="B33" xr:uid="{00000000-0002-0000-0000-000022000000}"/>
    <dataValidation allowBlank="1" showInputMessage="1" showErrorMessage="1" prompt="หมายเลขงานที่มอบหมายจะอยู่ในแถวนี้ ตั้งแต่เซลล์ C39 ถึง G39" sqref="B39" xr:uid="{00000000-0002-0000-0000-000023000000}"/>
    <dataValidation allowBlank="1" showInputMessage="1" showErrorMessage="1" prompt="หมายเลขงานที่มอบหมายจะอยู่ในแถวนี้ ตั้งแต่เซลล์ C45 ถึง G45" sqref="B45" xr:uid="{00000000-0002-0000-0000-000024000000}"/>
    <dataValidation allowBlank="1" showInputMessage="1" showErrorMessage="1" prompt="หมายเลขงานที่มอบหมายจะอยู่ในแถวนี้ ตั้งแต่เซลล์ C51 ถึง G51" sqref="B51" xr:uid="{00000000-0002-0000-0000-000025000000}"/>
    <dataValidation allowBlank="1" showInputMessage="1" showErrorMessage="1" prompt="หมายเลขงานที่มอบหมายจะอยู่ในแถวนี้ ตั้งแต่เซลล์ C57 ถึง G57" sqref="B57" xr:uid="{00000000-0002-0000-0000-000026000000}"/>
    <dataValidation allowBlank="1" showInputMessage="1" showErrorMessage="1" prompt="ใส่วันครบกำหนดส่งงานที่มอบหมายในแถวนี้ ตั้งแต่เซลล์ C10 ถึง G10" sqref="B10" xr:uid="{00000000-0002-0000-0000-000027000000}"/>
    <dataValidation allowBlank="1" showInputMessage="1" showErrorMessage="1" prompt="ใส่วันครบกำหนดส่งงานที่มอบหมายในแถวนี้ ตั้งแต่เซลล์ C16 ถึง G16" sqref="B16" xr:uid="{00000000-0002-0000-0000-000028000000}"/>
    <dataValidation allowBlank="1" showInputMessage="1" showErrorMessage="1" prompt="ใส่วันครบกำหนดส่งงานที่มอบหมายในแถวนี้ ตั้งแต่เซลล์ C22 ถึง G22" sqref="B22" xr:uid="{00000000-0002-0000-0000-000029000000}"/>
    <dataValidation allowBlank="1" showInputMessage="1" showErrorMessage="1" prompt="ใส่วันครบกำหนดส่งงานที่มอบหมายในแถวนี้ ตั้งแต่เซลล์ C28 ถึง G28" sqref="B28" xr:uid="{00000000-0002-0000-0000-00002A000000}"/>
    <dataValidation allowBlank="1" showInputMessage="1" showErrorMessage="1" prompt="ใส่วันครบกำหนดส่งงานที่มอบหมายในแถวนี้ ตั้งแต่เซลล์ C34 ถึง G34" sqref="B34" xr:uid="{00000000-0002-0000-0000-00002B000000}"/>
    <dataValidation allowBlank="1" showInputMessage="1" showErrorMessage="1" prompt="ใส่วันครบกำหนดส่งงานที่มอบหมายในแถวนี้ ตั้งแต่เซลล์ C40 ถึง G40" sqref="B40" xr:uid="{00000000-0002-0000-0000-00002C000000}"/>
    <dataValidation allowBlank="1" showInputMessage="1" showErrorMessage="1" prompt="ใส่วันครบกำหนดส่งงานที่มอบหมายในแถวนี้ ตั้งแต่เซลล์ C46 ถึง G46" sqref="B46" xr:uid="{00000000-0002-0000-0000-00002D000000}"/>
    <dataValidation allowBlank="1" showInputMessage="1" showErrorMessage="1" prompt="ใส่วันครบกำหนดส่งงานที่มอบหมายในแถวนี้ ตั้งแต่เซลล์ C52 ถึง G52" sqref="B52" xr:uid="{00000000-0002-0000-0000-00002E000000}"/>
    <dataValidation allowBlank="1" showInputMessage="1" showErrorMessage="1" prompt="ใส่วันครบกำหนดส่งงานที่มอบหมายในแถวนี้ ตั้งแต่เซลล์ C58 ถึง G58" sqref="B58" xr:uid="{00000000-0002-0000-0000-00002F000000}"/>
    <dataValidation allowBlank="1" showInputMessage="1" showErrorMessage="1" prompt="ใส่คะแนนทั้งหมดในแถวนี้ ตั้งแต่เซลล์ C11 ถึง G11" sqref="B11" xr:uid="{00000000-0002-0000-0000-000030000000}"/>
    <dataValidation allowBlank="1" showInputMessage="1" showErrorMessage="1" prompt="ใส่คะแนนทั้งหมดในแถวนี้ ตั้งแต่เซลล์ C17 ถึง G17" sqref="B17" xr:uid="{00000000-0002-0000-0000-000031000000}"/>
    <dataValidation allowBlank="1" showInputMessage="1" showErrorMessage="1" prompt="ใส่คะแนนทั้งหมดในแถวนี้ ตั้งแต่เซลล์ C23 ถึง G23" sqref="B23" xr:uid="{00000000-0002-0000-0000-000032000000}"/>
    <dataValidation allowBlank="1" showInputMessage="1" showErrorMessage="1" prompt="ใส่คะแนนทั้งหมดในแถวนี้ ตั้งแต่เซลล์ C29 ถึง G29" sqref="B29" xr:uid="{00000000-0002-0000-0000-000033000000}"/>
    <dataValidation allowBlank="1" showInputMessage="1" showErrorMessage="1" prompt="ใส่คะแนนทั้งหมดในแถวนี้ ตั้งแต่เซลล์ C35 ถึง G35" sqref="B35" xr:uid="{00000000-0002-0000-0000-000034000000}"/>
    <dataValidation allowBlank="1" showInputMessage="1" showErrorMessage="1" prompt="ใส่คะแนนทั้งหมดในแถวนี้ ตั้งแต่เซลล์ C41 ถึง G41" sqref="B41" xr:uid="{00000000-0002-0000-0000-000035000000}"/>
    <dataValidation allowBlank="1" showInputMessage="1" showErrorMessage="1" prompt="ใส่คะแนนทั้งหมดในแถวนี้ ตั้งแต่เซลล์ C47 ถึง G47" sqref="B47" xr:uid="{00000000-0002-0000-0000-000036000000}"/>
    <dataValidation allowBlank="1" showInputMessage="1" showErrorMessage="1" prompt="ใส่คะแนนทั้งหมดในแถวนี้ ตั้งแต่เซลล์ C53 ถึง G53" sqref="B53" xr:uid="{00000000-0002-0000-0000-000037000000}"/>
    <dataValidation allowBlank="1" showInputMessage="1" showErrorMessage="1" prompt="ใส่คะแนนทั้งหมดในแถวนี้ ตั้งแต่เซลล์ C59 ถึง G59" sqref="B59" xr:uid="{00000000-0002-0000-0000-000038000000}"/>
    <dataValidation allowBlank="1" showInputMessage="1" showErrorMessage="1" prompt="ใส่คะแนนที่ได้รับในแถวนี้ ตั้งแต่เซลล์ C60 ถึง G60" sqref="B60" xr:uid="{00000000-0002-0000-0000-000039000000}"/>
    <dataValidation allowBlank="1" showInputMessage="1" showErrorMessage="1" prompt="ใส่คะแนนที่ได้รับในแถวนี้ ตั้งแต่เซลล์ C54 ถึง G54" sqref="B54" xr:uid="{00000000-0002-0000-0000-00003A000000}"/>
    <dataValidation allowBlank="1" showInputMessage="1" showErrorMessage="1" prompt="ใส่คะแนนที่ได้รับในแถวนี้ ตั้งแต่เซลล์ C48 ถึง G48" sqref="B48" xr:uid="{00000000-0002-0000-0000-00003B000000}"/>
    <dataValidation allowBlank="1" showInputMessage="1" showErrorMessage="1" prompt="ใส่คะแนนที่ได้รับในแถวนี้ ตั้งแต่เซลล์ C42 ถึง G42" sqref="B42" xr:uid="{00000000-0002-0000-0000-00003C000000}"/>
    <dataValidation allowBlank="1" showInputMessage="1" showErrorMessage="1" prompt="ใส่คะแนนที่ได้รับในแถวนี้ ตั้งแต่เซลล์ C36 ถึง G36" sqref="B36" xr:uid="{00000000-0002-0000-0000-00003D000000}"/>
    <dataValidation allowBlank="1" showInputMessage="1" showErrorMessage="1" prompt="ใส่คะแนนที่ได้รับในแถวนี้ ตั้งแต่เซลล์ C30 ถึง G30" sqref="B30" xr:uid="{00000000-0002-0000-0000-00003E000000}"/>
    <dataValidation allowBlank="1" showInputMessage="1" showErrorMessage="1" prompt="ใส่คะแนนที่ได้รับในแถวนี้ ตั้งแต่เซลล์ C24 ถึง G24" sqref="B24" xr:uid="{00000000-0002-0000-0000-00003F000000}"/>
    <dataValidation allowBlank="1" showInputMessage="1" showErrorMessage="1" prompt="ใส่คะแนนที่ได้รับในแถวนี้ ตั้งแต่เซลล์ C18 ถึง G18" sqref="B18" xr:uid="{00000000-0002-0000-0000-000040000000}"/>
    <dataValidation allowBlank="1" showInputMessage="1" showErrorMessage="1" prompt="ใส่คะแนนที่ได้รับในแถวนี้ ตั้งแต่เซลล์ C12 ถึง G12" sqref="B12" xr:uid="{00000000-0002-0000-0000-000041000000}"/>
    <dataValidation allowBlank="1" showInputMessage="1" showErrorMessage="1" prompt="คะแนนของวันที่จะถูกคำนวณโดยอัตโนมัติในเซลล์ด้านล่าง" sqref="H57:H58 H9:H10 H15:H16 H21:H22 H27:H28 H33:H34 H39:H40 H45:H46 H51:H52" xr:uid="{00000000-0002-0000-0000-000042000000}"/>
    <dataValidation allowBlank="1" showInputMessage="1" showErrorMessage="1" prompt="เปอร์เซ็นต์ทั้งหมดของวิชาจะถูกคำนวณโดยอัตโนมัติในเซลล์ทางด้านล่าง" sqref="I57:I58 I9:I10 I15:I16 I21:I22 I27:I28 I33:I34 I39:I40 I45:I46 I51:I52" xr:uid="{00000000-0002-0000-0000-000043000000}"/>
    <dataValidation allowBlank="1" showInputMessage="1" showErrorMessage="1" prompt="คะแนนทั้งหมดจะถูกคำนวณโดยอัตโนมัติในเซลล์นี้" sqref="H11 H59 H53 H47 H41 H35 H29 H23 H17" xr:uid="{00000000-0002-0000-0000-000044000000}"/>
    <dataValidation allowBlank="1" showInputMessage="1" showErrorMessage="1" prompt="คะแนนที่ได้รับจะถูกคำนวณโดยอัตโนมัติในเซลล์นี้" sqref="H12 H18 H24 H30 H36 H42 H48 H54 H60" xr:uid="{00000000-0002-0000-0000-000045000000}"/>
    <dataValidation allowBlank="1" showInputMessage="1" showErrorMessage="1" prompt="เปอร์เซ็นต์ทั้งหมดของวิชาจะถูกคำนวณโดยอัตโนมัติในเซลล์นี้ ใส่ชื่อวิชาถัดไปในเซลล์ B14" sqref="I11:I12" xr:uid="{00000000-0002-0000-0000-000046000000}"/>
    <dataValidation allowBlank="1" showInputMessage="1" showErrorMessage="1" prompt="เปอร์เซ็นต์ทั้งหมดของวิชาจะถูกคำนวณโดยอัตโนมัติในเซลล์นี้ ใส่ชื่อวิชาถัดไปในเซลล์ B20" sqref="I17:I18" xr:uid="{00000000-0002-0000-0000-000047000000}"/>
    <dataValidation allowBlank="1" showInputMessage="1" showErrorMessage="1" prompt="เปอร์เซ็นต์ทั้งหมดของวิชาจะถูกคำนวณโดยอัตโนมัติในเซลล์นี้ ใส่ชื่อวิชาถัดไปในเซลล์ B26" sqref="I23:I24" xr:uid="{00000000-0002-0000-0000-000048000000}"/>
    <dataValidation allowBlank="1" showInputMessage="1" showErrorMessage="1" prompt="เปอร์เซ็นต์ทั้งหมดของวิชาจะถูกคำนวณโดยอัตโนมัติในเซลล์นี้ ใส่ชื่อวิชาถัดไปในเซลล์ B32" sqref="I29:I30" xr:uid="{00000000-0002-0000-0000-000049000000}"/>
    <dataValidation allowBlank="1" showInputMessage="1" showErrorMessage="1" prompt="เปอร์เซ็นต์ทั้งหมดของวิชาจะถูกคำนวณโดยอัตโนมัติในเซลล์นี้ ใส่ชื่อวิชาถัดไปในเซลล์ B38" sqref="I35:I36" xr:uid="{00000000-0002-0000-0000-00004A000000}"/>
    <dataValidation allowBlank="1" showInputMessage="1" showErrorMessage="1" prompt="เปอร์เซ็นต์ทั้งหมดของวิชาจะถูกคำนวณโดยอัตโนมัติในเซลล์นี้ ใส่ชื่อวิชาถัดไปในเซลล์ B44" sqref="I41:I42" xr:uid="{00000000-0002-0000-0000-00004B000000}"/>
    <dataValidation allowBlank="1" showInputMessage="1" showErrorMessage="1" prompt="เปอร์เซ็นต์ทั้งหมดของวิชาจะถูกคำนวณโดยอัตโนมัติในเซลล์นี้ ใส่ชื่อวิชาถัดไปในเซลล์ B50" sqref="I47:I48" xr:uid="{00000000-0002-0000-0000-00004C000000}"/>
    <dataValidation allowBlank="1" showInputMessage="1" showErrorMessage="1" prompt="เปอร์เซ็นต์ทั้งหมดของวิชาจะถูกคำนวณโดยอัตโนมัติในเซลล์นี้ ใส่ชื่อวิชาถัดไปในเซลล์ B56" sqref="I53:I54" xr:uid="{00000000-0002-0000-0000-00004D000000}"/>
    <dataValidation allowBlank="1" showInputMessage="1" showErrorMessage="1" prompt="เปอร์เซ็นต์ทั้งหมดของวิชาจะถูกคำนวณโดยอัตโนมัติในเซลล์นี้" sqref="I59:I60" xr:uid="{00000000-0002-0000-0000-00004E000000}"/>
    <dataValidation allowBlank="1" showInputMessage="1" showErrorMessage="1" prompt="ชื่อเรื่องของเวิร์กชีตนี้จะอยู่ในเซลล์นี้ ใส่รายละเอียดนักเรียนในเซลล์ C3 ถึง C6 และวันที่เริ่มต้นภาคเรียนในเซลล์ H3 และวันที่สิ้นสุดในเซลล์ H4" sqref="B1:I1" xr:uid="{00000000-0002-0000-0000-00004F000000}"/>
  </dataValidations>
  <printOptions horizontalCentered="1"/>
  <pageMargins left="0.7" right="0.7" top="0.75" bottom="0.75" header="0.3" footer="0.3"/>
  <pageSetup paperSize="9" scale="76" fitToHeight="0" orientation="landscape" horizontalDpi="300" verticalDpi="300" r:id="rId1"/>
  <headerFooter differentFirst="1">
    <oddFooter>Page &amp;P of &amp;N</oddFooter>
  </headerFooter>
  <ignoredErrors>
    <ignoredError sqref="H11:H12 H17:H18 H23:H24 H29:H30 H35:H36 H41:H42 H47:H48 H53:H54 H59:H6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2" baseType="lpstr">
      <vt:lpstr>บันทึกความคืบหน้าการเรียนในบ้าน</vt:lpstr>
      <vt:lpstr>ColumnTitleRegion1..I5.1</vt:lpstr>
      <vt:lpstr>ColumnTitleRegion10..I60.1</vt:lpstr>
      <vt:lpstr>ColumnTitleRegion2..I12.1</vt:lpstr>
      <vt:lpstr>ColumnTitleRegion3..I18.1</vt:lpstr>
      <vt:lpstr>ColumnTitleRegion4..I24.1</vt:lpstr>
      <vt:lpstr>ColumnTitleRegion5..I30.1</vt:lpstr>
      <vt:lpstr>ColumnTitleRegion6..I36.1</vt:lpstr>
      <vt:lpstr>ColumnTitleRegion7..I42.1</vt:lpstr>
      <vt:lpstr>ColumnTitleRegion8..I48.1</vt:lpstr>
      <vt:lpstr>ColumnTitleRegion9..I54.1</vt:lpstr>
      <vt:lpstr>RowTitleRegion1..C6</vt:lpstr>
      <vt:lpstr>RowTitleRegion2..H6</vt:lpstr>
      <vt:lpstr>TitleRegion1..G12</vt:lpstr>
      <vt:lpstr>TitleRegion2..G18</vt:lpstr>
      <vt:lpstr>TitleRegion3..G24</vt:lpstr>
      <vt:lpstr>TitleRegion4..G30</vt:lpstr>
      <vt:lpstr>TitleRegion5..G36</vt:lpstr>
      <vt:lpstr>TitleRegion6..G42</vt:lpstr>
      <vt:lpstr>TitleRegion7..G48</vt:lpstr>
      <vt:lpstr>TitleRegion8..G54</vt:lpstr>
      <vt:lpstr>TitleRegion9..G60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2018-06-28T10:41:24Z</dcterms:created>
  <dcterms:modified xsi:type="dcterms:W3CDTF">2018-07-04T06:22:32Z</dcterms:modified>
</cp:coreProperties>
</file>