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59.62.2\信息技术部\FromMoravia\本地化部template\2018\th-TH\"/>
    </mc:Choice>
  </mc:AlternateContent>
  <bookViews>
    <workbookView xWindow="0" yWindow="0" windowWidth="28800" windowHeight="11760"/>
  </bookViews>
  <sheets>
    <sheet name="งบประมาณสโมสรสถาบันการศึกษา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<sst xmlns="http://schemas.openxmlformats.org/spreadsheetml/2006/main" count="19" uniqueCount="17">
  <si>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งบประมาณสโมสรสถาบันการศึกษา</t>
  </si>
  <si>
    <t>ค่าใช้จ่ายในการเดินทาง:</t>
  </si>
  <si>
    <t>รายได้:</t>
  </si>
  <si>
    <t>ค่าใช้จ่าย:</t>
  </si>
  <si>
    <t>รายได้รายปี</t>
  </si>
  <si>
    <t>ครบกำหนด</t>
  </si>
  <si>
    <t>กองทุน</t>
  </si>
  <si>
    <t>การบริจาค</t>
  </si>
  <si>
    <t>อื่นๆ</t>
  </si>
  <si>
    <t>จำนวน</t>
  </si>
  <si>
    <t>แผนภูมิคอลัมน์แบบกลุ่มจะแสดงรายได้รายปีในเซลล์นี้ ใส่รายละเอียดค่าใช้จ่ายรายปีในตารางทางด้านขวา</t>
  </si>
  <si>
    <t>จำนวนที่ต้องการ:</t>
  </si>
  <si>
    <t>ค่าใช้จ่ายรายปี</t>
  </si>
  <si>
    <t>กระดาษสำหรับใบปลิว</t>
  </si>
  <si>
    <t>การโฆษณา</t>
  </si>
  <si>
    <t>การตกแต่ง</t>
  </si>
  <si>
    <t>แผนภูมิคอลัมน์แบบกลุ่มจะแสดงค่าใช้จ่ายรายปีในเซลล์นี้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</si>
</sst>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฿&quot;#,##0"/>
  </numFmts>
  <fonts count="10" x14ac:knownFonts="1">
    <font>
      <sz val="11"/>
      <color theme="1" tint="0.34998626667073579"/>
      <name val="Leelawadee"/>
      <family val="2"/>
    </font>
    <font>
      <b/>
      <sz val="11"/>
      <color theme="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32"/>
      <color theme="0"/>
      <name val="Leelawadee"/>
      <family val="2"/>
    </font>
    <font>
      <sz val="12"/>
      <color theme="0"/>
      <name val="Leelawadee"/>
      <family val="2"/>
    </font>
    <font>
      <sz val="11"/>
      <color theme="1" tint="0.34998626667073579"/>
      <name val="Leelawadee"/>
      <family val="2"/>
    </font>
    <font>
      <sz val="18"/>
      <color theme="0"/>
      <name val="Leelawadee"/>
      <family val="2"/>
    </font>
    <font>
      <sz val="28"/>
      <color theme="4"/>
      <name val="Leelawadee"/>
      <family val="2"/>
    </font>
    <font>
      <sz val="11"/>
      <color theme="0"/>
      <name val="Leelawadee"/>
      <family val="2"/>
    </font>
    <font>
      <b/>
      <sz val="11"/>
      <color theme="3"/>
      <name val="Leelawadee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6" fillId="2" borderId="0" applyNumberFormat="0" applyAlignment="0" applyProtection="0"/>
    <xf numFmtId="0" fontId="4" fillId="2" borderId="0" applyNumberFormat="0" applyAlignment="0" applyProtection="0"/>
    <xf numFmtId="0" fontId="1" fillId="0" borderId="1" applyNumberFormat="0" applyFill="0" applyAlignment="0" applyProtection="0"/>
    <xf numFmtId="0" fontId="9" fillId="0" borderId="0" applyNumberForma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>
      <alignment horizontal="left" vertical="center" wrapText="1" indent="1"/>
    </xf>
    <xf numFmtId="0" fontId="5" fillId="2" borderId="0" xfId="0" applyFont="1" applyFill="1">
      <alignment horizontal="left" vertical="center" wrapText="1" indent="1"/>
    </xf>
    <xf numFmtId="0" fontId="5" fillId="0" borderId="0" xfId="0" applyFont="1">
      <alignment horizontal="left" vertical="center" wrapText="1" indent="1"/>
    </xf>
    <xf numFmtId="0" fontId="4" fillId="2" borderId="0" xfId="3" applyFont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191" fontId="4" fillId="2" borderId="0" xfId="3" applyNumberFormat="1" applyFont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wrapText="1" indent="1"/>
    </xf>
    <xf numFmtId="191" fontId="0" fillId="0" borderId="0" xfId="0" applyNumberFormat="1" applyAlignment="1">
      <alignment horizontal="right" vertical="center" wrapText="1" indent="1"/>
    </xf>
    <xf numFmtId="0" fontId="3" fillId="2" borderId="0" xfId="1" applyFont="1" applyFill="1" applyAlignment="1">
      <alignment horizontal="left" vertical="center" indent="1"/>
    </xf>
    <xf numFmtId="0" fontId="5" fillId="3" borderId="0" xfId="0" applyFont="1" applyFill="1" applyBorder="1" applyAlignment="1">
      <alignment horizontal="left" indent="1"/>
    </xf>
    <xf numFmtId="0" fontId="6" fillId="2" borderId="0" xfId="2" applyFont="1" applyAlignment="1">
      <alignment horizontal="left" vertical="top"/>
    </xf>
    <xf numFmtId="191" fontId="7" fillId="2" borderId="0" xfId="5" applyNumberFormat="1" applyFont="1" applyFill="1" applyAlignment="1">
      <alignment horizontal="right" vertical="top"/>
    </xf>
    <xf numFmtId="0" fontId="8" fillId="0" borderId="0" xfId="0" applyFont="1" applyAlignment="1">
      <alignment horizontal="center" vertical="center"/>
    </xf>
  </cellXfs>
  <cellStyles count="11">
    <cellStyle name="จุลภาค" xfId="6" builtinId="3" customBuiltin="1"/>
    <cellStyle name="จุลภาค [0]" xfId="7" builtinId="6" customBuiltin="1"/>
    <cellStyle name="ชื่อเรื่อง" xfId="1" builtinId="15" customBuiltin="1"/>
    <cellStyle name="ปกติ" xfId="0" builtinId="0" customBuiltin="1"/>
    <cellStyle name="เปอร์เซ็นต์" xfId="10" builtinId="5" customBuiltin="1"/>
    <cellStyle name="สกุลเงิน" xfId="8" builtinId="4" customBuiltin="1"/>
    <cellStyle name="สกุลเงิน [0]" xfId="9" builtinId="7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92" formatCode="&quot;฿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0" justifyLastLine="0" shrinkToFit="0" readingOrder="0"/>
    </dxf>
    <dxf>
      <numFmt numFmtId="191" formatCode="&quot;฿&quot;#,##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vertical="center" textRotation="0" wrapText="0" indent="0" justifyLastLine="0" shrinkToFit="0" readingOrder="0"/>
    </dxf>
    <dxf>
      <numFmt numFmtId="191" formatCode="&quot;฿&quot;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งบประมาณสโมสรสถาบันการศึกษา" defaultPivotStyle="PivotStyleMedium9">
    <tableStyle name="งบประมาณสโมสรสถาบันการศึกษา" pivot="0" count="5">
      <tableStyleElement type="wholeTable" dxfId="15"/>
      <tableStyleElement type="headerRow" dxfId="14"/>
      <tableStyleElement type="totalRow" dxfId="13"/>
      <tableStyleElement type="firstRowStripe" dxfId="12"/>
      <tableStyleElement type="secondRowStripe" dxfId="11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งบประมาณสโมสรสถาบันการศึกษา!$B$6</c:f>
              <c:strCache>
                <c:ptCount val="1"/>
                <c:pt idx="0">
                  <c:v>รายได้รายปี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งบประมาณสโมสรสถาบันการศึกษา!$B$7:$B$10</c:f>
              <c:strCache>
                <c:ptCount val="4"/>
                <c:pt idx="0">
                  <c:v>ครบกำหนด</c:v>
                </c:pt>
                <c:pt idx="1">
                  <c:v>กองทุน</c:v>
                </c:pt>
                <c:pt idx="2">
                  <c:v>การบริจาค</c:v>
                </c:pt>
                <c:pt idx="3">
                  <c:v>อื่นๆ</c:v>
                </c:pt>
              </c:strCache>
            </c:strRef>
          </c:cat>
          <c:val>
            <c:numRef>
              <c:f>งบประมาณสโมสรสถาบันการศึกษา!$C$7:$C$10</c:f>
              <c:numCache>
                <c:formatCode>"฿"#,##0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&quot;฿&quot;#,##0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งบประมาณสโมสรสถาบันการศึกษา!$F$6</c:f>
              <c:strCache>
                <c:ptCount val="1"/>
                <c:pt idx="0">
                  <c:v>ค่าใช้จ่ายรายปี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งบประมาณสโมสรสถาบันการศึกษา!$F$7:$F$10</c:f>
              <c:strCache>
                <c:ptCount val="4"/>
                <c:pt idx="0">
                  <c:v>กระดาษสำหรับใบปลิว</c:v>
                </c:pt>
                <c:pt idx="1">
                  <c:v>การโฆษณา</c:v>
                </c:pt>
                <c:pt idx="2">
                  <c:v>การตกแต่ง</c:v>
                </c:pt>
                <c:pt idx="3">
                  <c:v>อื่นๆ</c:v>
                </c:pt>
              </c:strCache>
            </c:strRef>
          </c:cat>
          <c:val>
            <c:numRef>
              <c:f>งบประมาณสโมสรสถาบันการศึกษา!$G$7:$G$10</c:f>
              <c:numCache>
                <c:formatCode>"฿"#,##0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&quot;฿&quot;#,##0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85725</xdr:rowOff>
    </xdr:from>
    <xdr:to>
      <xdr:col>4</xdr:col>
      <xdr:colOff>238125</xdr:colOff>
      <xdr:row>10</xdr:row>
      <xdr:rowOff>152400</xdr:rowOff>
    </xdr:to>
    <xdr:graphicFrame macro="">
      <xdr:nvGraphicFramePr>
        <xdr:cNvPr id="4" name="แผนภูมิรายได้รายปี" descr="แผนภูมิคอลัมน์แบบกลุ่มกำลังแสดงรายได้รายปี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85725</xdr:rowOff>
    </xdr:from>
    <xdr:to>
      <xdr:col>9</xdr:col>
      <xdr:colOff>271271</xdr:colOff>
      <xdr:row>10</xdr:row>
      <xdr:rowOff>155829</xdr:rowOff>
    </xdr:to>
    <xdr:graphicFrame macro="">
      <xdr:nvGraphicFramePr>
        <xdr:cNvPr id="6" name="แผนภูมิค่าใช้จ่ายรายปี" descr="แผนภูมิคอลัมน์แบบกลุ่มกำลังแสดงค่าใช้จ่ายรายปี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รายได้รายปี" displayName="รายได้รายปี" ref="B6:C10" headerRowDxfId="10" dataDxfId="9" totalsRowDxfId="8">
  <tableColumns count="2">
    <tableColumn id="1" name="รายได้รายปี" totalsRowLabel="ผลรวม" totalsRowDxfId="2" dataCellStyle="ปกติ"/>
    <tableColumn id="2" name="จำนวน" totalsRowFunction="sum" dataDxfId="7" totalsRowDxfId="3" dataCellStyle="ปกติ"/>
  </tableColumns>
  <tableStyleInfo name="งบประมาณสโมสรสถาบันการศึกษา" showFirstColumn="0" showLastColumn="0" showRowStripes="1" showColumnStripes="0"/>
  <extLst>
    <ext xmlns:x14="http://schemas.microsoft.com/office/spreadsheetml/2009/9/main" uri="{504A1905-F514-4f6f-8877-14C23A59335A}">
      <x14:table altTextSummary="ใส่รายการ รายได้รายปี และ จำนวน ในตารางนี้"/>
    </ext>
  </extLst>
</table>
</file>

<file path=xl/tables/table2.xml><?xml version="1.0" encoding="utf-8"?>
<table xmlns="http://schemas.openxmlformats.org/spreadsheetml/2006/main" id="2" name="ค่าใช้จ่ายรายปี" displayName="ค่าใช้จ่ายรายปี" ref="F6:G10" headerRowDxfId="6" dataDxfId="5" totalsRowDxfId="4">
  <tableColumns count="2">
    <tableColumn id="1" name="ค่าใช้จ่ายรายปี" totalsRowLabel="ผลรวม" totalsRowDxfId="0" dataCellStyle="ปกติ"/>
    <tableColumn id="2" name="จำนวน" totalsRowFunction="sum" totalsRowDxfId="1" dataCellStyle="ปกติ"/>
  </tableColumns>
  <tableStyleInfo name="งบประมาณสโมสรสถาบันการศึกษา" showFirstColumn="0" showLastColumn="0" showRowStripes="1" showColumnStripes="0"/>
  <extLst>
    <ext xmlns:x14="http://schemas.microsoft.com/office/spreadsheetml/2009/9/main" uri="{504A1905-F514-4f6f-8877-14C23A59335A}">
      <x14:table altTextSummary="ใส่ ค่าใช้จ่ายรายปี และ จำนวน 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5"/>
  <cols>
    <col min="1" max="1" width="3.75" style="2" customWidth="1"/>
    <col min="2" max="2" width="24.25" style="2" customWidth="1"/>
    <col min="3" max="3" width="12.5" style="2" customWidth="1"/>
    <col min="4" max="4" width="25.75" style="2" customWidth="1"/>
    <col min="5" max="5" width="3.75" style="2" customWidth="1"/>
    <col min="6" max="6" width="24.25" style="2" customWidth="1"/>
    <col min="7" max="7" width="12.5" style="2" customWidth="1"/>
    <col min="8" max="8" width="6.25" style="2" customWidth="1"/>
    <col min="9" max="9" width="19.5" style="2" customWidth="1"/>
    <col min="10" max="10" width="3.75" style="2" customWidth="1"/>
    <col min="11" max="16384" width="9" style="2"/>
  </cols>
  <sheetData>
    <row r="1" spans="1:10" ht="70.7" customHeight="1" x14ac:dyDescent="0.25">
      <c r="A1" s="1"/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1:10" ht="30.75" customHeight="1" x14ac:dyDescent="0.25">
      <c r="A2" s="1"/>
      <c r="B2" s="3" t="s">
        <v>1</v>
      </c>
      <c r="C2" s="6">
        <v>5000</v>
      </c>
      <c r="D2" s="1"/>
      <c r="E2" s="1"/>
      <c r="F2" s="12" t="s">
        <v>11</v>
      </c>
      <c r="G2" s="12"/>
      <c r="H2" s="13">
        <f>C2-(C3-C4)</f>
        <v>760</v>
      </c>
      <c r="I2" s="13"/>
      <c r="J2" s="1"/>
    </row>
    <row r="3" spans="1:10" ht="30.75" customHeight="1" x14ac:dyDescent="0.25">
      <c r="A3" s="1"/>
      <c r="B3" s="3" t="s">
        <v>2</v>
      </c>
      <c r="C3" s="6">
        <f>SUM(รายได้รายปี[จำนวน])</f>
        <v>5550</v>
      </c>
      <c r="D3" s="1"/>
      <c r="E3" s="1"/>
      <c r="F3" s="12"/>
      <c r="G3" s="12"/>
      <c r="H3" s="13"/>
      <c r="I3" s="13"/>
      <c r="J3" s="1"/>
    </row>
    <row r="4" spans="1:10" ht="30.75" customHeight="1" x14ac:dyDescent="0.25">
      <c r="A4" s="1"/>
      <c r="B4" s="3" t="s">
        <v>3</v>
      </c>
      <c r="C4" s="6">
        <f>SUM(ค่าใช้จ่ายรายปี[จำนวน])</f>
        <v>1310</v>
      </c>
      <c r="D4" s="1"/>
      <c r="E4" s="1"/>
      <c r="F4" s="11">
        <f>IF(C3-C4&lt;C2,C3-C4,C2)</f>
        <v>4240</v>
      </c>
      <c r="G4" s="11"/>
      <c r="H4" s="11"/>
      <c r="I4" s="11"/>
      <c r="J4" s="1"/>
    </row>
    <row r="5" spans="1:10" ht="15" customHeight="1" x14ac:dyDescent="0.25">
      <c r="D5" s="14" t="s">
        <v>10</v>
      </c>
      <c r="E5" s="14"/>
      <c r="H5" s="14" t="s">
        <v>16</v>
      </c>
      <c r="I5" s="14"/>
      <c r="J5" s="14"/>
    </row>
    <row r="6" spans="1:10" ht="30" customHeight="1" x14ac:dyDescent="0.25">
      <c r="B6" s="4" t="s">
        <v>4</v>
      </c>
      <c r="C6" s="7" t="s">
        <v>9</v>
      </c>
      <c r="D6" s="14"/>
      <c r="E6" s="14"/>
      <c r="F6" s="4" t="s">
        <v>12</v>
      </c>
      <c r="G6" s="7" t="s">
        <v>9</v>
      </c>
      <c r="H6" s="14"/>
      <c r="I6" s="14"/>
      <c r="J6" s="14"/>
    </row>
    <row r="7" spans="1:10" ht="30" customHeight="1" x14ac:dyDescent="0.25">
      <c r="B7" s="8" t="s">
        <v>5</v>
      </c>
      <c r="C7" s="9">
        <v>750</v>
      </c>
      <c r="D7" s="14"/>
      <c r="E7" s="14"/>
      <c r="F7" s="8" t="s">
        <v>13</v>
      </c>
      <c r="G7" s="9">
        <v>1000</v>
      </c>
      <c r="H7" s="14"/>
      <c r="I7" s="14"/>
      <c r="J7" s="14"/>
    </row>
    <row r="8" spans="1:10" ht="30" customHeight="1" x14ac:dyDescent="0.25">
      <c r="B8" s="8" t="s">
        <v>6</v>
      </c>
      <c r="C8" s="9">
        <v>3500</v>
      </c>
      <c r="D8" s="14"/>
      <c r="E8" s="14"/>
      <c r="F8" s="8" t="s">
        <v>14</v>
      </c>
      <c r="G8" s="9">
        <v>200</v>
      </c>
      <c r="H8" s="14"/>
      <c r="I8" s="14"/>
      <c r="J8" s="14"/>
    </row>
    <row r="9" spans="1:10" ht="30" customHeight="1" x14ac:dyDescent="0.25">
      <c r="B9" s="8" t="s">
        <v>7</v>
      </c>
      <c r="C9" s="9">
        <v>1000</v>
      </c>
      <c r="D9" s="14"/>
      <c r="E9" s="14"/>
      <c r="F9" s="8" t="s">
        <v>15</v>
      </c>
      <c r="G9" s="9">
        <v>90</v>
      </c>
      <c r="H9" s="14"/>
      <c r="I9" s="14"/>
      <c r="J9" s="14"/>
    </row>
    <row r="10" spans="1:10" ht="30" customHeight="1" x14ac:dyDescent="0.25">
      <c r="B10" s="8" t="s">
        <v>8</v>
      </c>
      <c r="C10" s="9">
        <v>300</v>
      </c>
      <c r="D10" s="14"/>
      <c r="E10" s="14"/>
      <c r="F10" s="8" t="s">
        <v>8</v>
      </c>
      <c r="G10" s="9">
        <v>20</v>
      </c>
      <c r="H10" s="14"/>
      <c r="I10" s="14"/>
      <c r="J10" s="14"/>
    </row>
    <row r="11" spans="1:10" ht="30" customHeight="1" x14ac:dyDescent="0.25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สร้างงบประมาณสโมสรสถาบันการศึกษา ในเวิร์กชีตนี้ ใส่รายละเอียดในตาราง รายได้รายปี และตารางค่าใช้จ่ายรายปี จำนวนที่ต้องการจะถูกคำนวณโดยอัตโนมัติในเซลล์ H2" sqref="A1"/>
    <dataValidation allowBlank="1" showInputMessage="1" showErrorMessage="1" prompt="ชื่อเรื่องของเวิร์กชีตนี้อยู่ในเซลล์นี้ ใส่ค่าใช้จ่ายในการเดินทางในเซลล์ C2 ผลรวมรายได้และค่าใช้จ่ายรายปีจะถูกคำนวณโดยอัตโนมัติในเซลล์ C3 และ C4" sqref="B1:J1"/>
    <dataValidation allowBlank="1" showInputMessage="1" showErrorMessage="1" prompt="ใส่ค่าใช้จ่ายในการเดินทางในเซลล์ด้านขวา" sqref="B2"/>
    <dataValidation allowBlank="1" showInputMessage="1" showErrorMessage="1" prompt="ใส่ค่าใช้จ่ายในการเดินทางในเซลล์นี้" sqref="C2"/>
    <dataValidation allowBlank="1" showInputMessage="1" showErrorMessage="1" prompt="รายได้จะถูกคำนวณโดยอัตโนมัติในเซลล์ทางด้านขวา" sqref="B3"/>
    <dataValidation allowBlank="1" showInputMessage="1" showErrorMessage="1" prompt="รายได้จะถูกคำนวณโดยอัตโนมัติในเซลล์นี้" sqref="C3"/>
    <dataValidation allowBlank="1" showInputMessage="1" showErrorMessage="1" prompt="ค่าใช้จ่ายจะถูกคำนวณโดยอัตโนมัติในเซลล์ทางด้านขวา" sqref="B4"/>
    <dataValidation allowBlank="1" showInputMessage="1" showErrorMessage="1" prompt="ค่าใช้จ่ายจะถูกคำนวณโดยอัตโนมัติในเซลล์นี้ ใส่รายละเอียดรายได้รายปีในตารางโดยเริ่มต้นในเซลล์ B6" sqref="C4"/>
    <dataValidation allowBlank="1" showInputMessage="1" showErrorMessage="1" prompt="จำนวนที่ต้องการจะถูกคำนวณโดยอัตโนมัติในเซลล์ด้านขวา" sqref="F2:G3"/>
    <dataValidation allowBlank="1" showInputMessage="1" showErrorMessage="1" prompt=" จำนวนที่ต้องการจะถูกคำนวณโดยอัตโนมัติในเซลล์นี้ แถบสถานะที่แสดงค่าใช้จ่ายในการเดินทาง รายได้ และค่าใช้จ่ายอยู่ในเซลล์ด้านล่าง" sqref="H2:I3"/>
    <dataValidation allowBlank="1" showInputMessage="1" showErrorMessage="1" prompt="แถบสถานะในเซลล์นี้จะถูกอัปเดตโดยอัตโนมัติโดยยึดตามค่าใช้จ่ายในการเดินทาง รายได้ และค่าใช้จ่าย" sqref="F4:I4"/>
    <dataValidation allowBlank="1" showInputMessage="1" showErrorMessage="1" prompt="ใส่รายการ รายได้รายปี ในคอลัมน์นี้ภายใต้หัวข้อนี้" sqref="B6"/>
    <dataValidation allowBlank="1" showInputMessage="1" showErrorMessage="1" prompt="ใส่จำนวนในคอลัมน์นี้ภายใต้หัวเรื่องนี้ แผนภูมิแท่งที่แสดงรายได้รายปีอยู่ในเซลล์ด้านขวา" sqref="C6"/>
    <dataValidation allowBlank="1" showInputMessage="1" showErrorMessage="1" prompt="ใส่รายการ ค่าใช้จ่ายรายปี ในคอลัมน์นี้ภายใต้หัวข้อนี้" sqref="F6"/>
    <dataValidation allowBlank="1" showInputMessage="1" showErrorMessage="1" prompt="ใส่จำนวนในคอลัมน์นี้ภายใต้หัวเรื่องนี้ แผนภูมิแท่งที่แสดงค่าใช้จ่ายรายปีอยู่ในเซลล์ด้านขวา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งบประมาณสโมสรสถาบันการศึกษา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2018-04-13T06:27:45Z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