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2150"/>
  </bookViews>
  <sheets>
    <sheet name="Tidrapport" sheetId="1" r:id="rId1"/>
  </sheets>
  <definedNames>
    <definedName name="KolumnRubrik1">Tidrapport[[#Headers],[Datum]]</definedName>
    <definedName name="KolumnRubrikAvsnitt1..E6.1">Tidrapport!$B$5</definedName>
    <definedName name="_xlnm.Print_Titles" localSheetId="0">Tidrapport!$7:$7</definedName>
    <definedName name="Timmar_arbetsvecka">Tidrapport!$B$6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<sst xmlns="http://schemas.openxmlformats.org/spreadsheetml/2006/main" count="44" uniqueCount="18">
  <si>
    <t>Tidrapport</t>
  </si>
  <si>
    <t>Information om anställd:</t>
  </si>
  <si>
    <t>Information om chef:</t>
  </si>
  <si>
    <t>Period, startdatum</t>
  </si>
  <si>
    <t>Datum</t>
  </si>
  <si>
    <t>Namn</t>
  </si>
  <si>
    <t>Period, slutdatum</t>
  </si>
  <si>
    <t>Tid in</t>
  </si>
  <si>
    <t>E-post</t>
  </si>
  <si>
    <t>Normal arbetstid</t>
  </si>
  <si>
    <t>Lunch, start</t>
  </si>
  <si>
    <t>Telefon</t>
  </si>
  <si>
    <t>Övertidstimmar</t>
  </si>
  <si>
    <t>Lunch, slut</t>
  </si>
  <si>
    <t>Tid ut</t>
  </si>
  <si>
    <t>Arbetade timmar</t>
  </si>
  <si>
    <t xml:space="preserve">Totalt antal arbetstimmar per vecka  </t>
  </si>
  <si>
    <t xml:space="preserve">Totalt antal arbetade timmar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</si>
</sst>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/mm/dd;@"/>
    <numFmt numFmtId="165" formatCode="hh:mm;@"/>
    <numFmt numFmtId="166" formatCode="#,##0.00_ ;\-#,##0.00\ "/>
    <numFmt numFmtId="167" formatCode="##\-####\-###\-#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6" fontId="4" fillId="0" borderId="0" applyFill="0" applyBorder="0" applyProtection="0">
      <alignment horizontal="left"/>
    </xf>
    <xf numFmtId="164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5" fontId="6" fillId="0" borderId="0" applyFont="0" applyFill="0" applyBorder="0" applyAlignment="0">
      <alignment horizontal="left"/>
    </xf>
    <xf numFmtId="167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6" fontId="4" fillId="0" borderId="0" xfId="5">
      <alignment horizontal="left"/>
    </xf>
    <xf numFmtId="164" fontId="0" fillId="0" borderId="0" xfId="6" applyFont="1" applyFill="1" applyBorder="1">
      <alignment horizontal="left"/>
    </xf>
    <xf numFmtId="4" fontId="0" fillId="0" borderId="0" xfId="7" applyFont="1" applyFill="1" applyBorder="1">
      <alignment horizontal="left"/>
    </xf>
    <xf numFmtId="165" fontId="0" fillId="0" borderId="0" xfId="8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4" fontId="3" fillId="0" borderId="0" xfId="6" quotePrefix="1" applyFont="1" applyAlignment="1">
      <alignment horizontal="left"/>
    </xf>
    <xf numFmtId="164" fontId="3" fillId="0" borderId="0" xfId="6" applyFont="1" applyAlignment="1">
      <alignment horizontal="left"/>
    </xf>
    <xf numFmtId="0" fontId="0" fillId="0" borderId="0" xfId="0" applyFill="1">
      <alignment horizontal="left"/>
    </xf>
    <xf numFmtId="167" fontId="0" fillId="0" borderId="0" xfId="9" applyNumberFormat="1" applyFont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um" xfId="6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Telefon" xfId="9"/>
    <cellStyle name="Tid" xfId="8"/>
    <cellStyle name="Timmar" xfId="7"/>
    <cellStyle name="Title" xfId="1" builtinId="15" customBuiltin="1"/>
    <cellStyle name="Total" xfId="28" builtinId="25" customBuiltin="1"/>
    <cellStyle name="Warning Text" xfId="25" builtinId="11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drapport" defaultPivotStyle="PivotStyleLight16">
    <tableStyle name="Tidrapport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idrapport" displayName="Tidrapport" ref="B7:G12" totalsRowShown="0">
  <autoFilter ref="B7:G12"/>
  <tableColumns count="6">
    <tableColumn id="1" name="Datum" dataCellStyle="Datum"/>
    <tableColumn id="2" name="Tid in" dataCellStyle="Tid"/>
    <tableColumn id="3" name="Lunch, start" dataCellStyle="Tid"/>
    <tableColumn id="4" name="Lunch, slut" dataCellStyle="Tid"/>
    <tableColumn id="5" name="Tid ut" dataCellStyle="Tid"/>
    <tableColumn id="6" name="Arbetade timmar" dataCellStyle="Timmar">
      <calculatedColumnFormula>IFERROR(IF(COUNT(Tidrapport[[#This Row],[Tid in]:[Tid ut]])=4,(IF(Tidrapport[[#This Row],[Tid ut]]&lt;Tidrapport[[#This Row],[Tid in]],1,0)+Tidrapport[[#This Row],[Tid ut]])-Tidrapport[[#This Row],[Lunch, slut]]+Tidrapport[[#This Row],[Lunch, start]]-Tidrapport[[#This Row],[Tid in]],IF(AND(LEN(Tidrapport[[#This Row],[Tid in]])&lt;&gt;0,LEN(Tidrapport[[#This Row],[Tid ut]])&lt;&gt;0),(IF(Tidrapport[[#This Row],[Tid ut]]&lt;Tidrapport[[#This Row],[Tid in]],1,0)+Tidrapport[[#This Row],[Tid ut]])-Tidrapport[[#This Row],[Tid in]],0))*24,0)</calculatedColumnFormula>
    </tableColumn>
  </tableColumns>
  <tableStyleInfo name="Tidrapport" showFirstColumn="0" showLastColumn="0" showRowStripes="1" showColumnStripes="0"/>
  <extLst>
    <ext xmlns:x14="http://schemas.microsoft.com/office/spreadsheetml/2009/9/main" uri="{504A1905-F514-4f6f-8877-14C23A59335A}">
      <x14:table altTextSummary="Ange dagliga tider då du börjar och slutar, och start- och sluttid för lunch. Totalt antal dagliga arbetade timmar, antal arbetade timmar totalt och övertidstimmar beräknas automatiskt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26.5703125" customWidth="1"/>
    <col min="3" max="3" width="23.5703125" customWidth="1"/>
    <col min="4" max="5" width="20.7109375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8" t="s">
        <v>1</v>
      </c>
      <c r="C2" s="8" t="s">
        <v>5</v>
      </c>
      <c r="D2" s="11" t="s">
        <v>8</v>
      </c>
      <c r="E2" s="12" t="s">
        <v>11</v>
      </c>
    </row>
    <row r="3" spans="2:8" ht="30" customHeight="1" x14ac:dyDescent="0.25">
      <c r="B3" t="s">
        <v>2</v>
      </c>
      <c r="C3" t="s">
        <v>5</v>
      </c>
    </row>
    <row r="4" spans="2:8" ht="35.1" customHeight="1" x14ac:dyDescent="0.35">
      <c r="B4" s="10" t="s">
        <v>3</v>
      </c>
      <c r="C4" s="9" t="s">
        <v>6</v>
      </c>
    </row>
    <row r="5" spans="2:8" ht="45" customHeight="1" x14ac:dyDescent="0.25">
      <c r="B5" s="2" t="s">
        <v>16</v>
      </c>
      <c r="C5" s="2" t="s">
        <v>17</v>
      </c>
      <c r="D5" s="2" t="s">
        <v>9</v>
      </c>
      <c r="E5" s="2" t="s">
        <v>12</v>
      </c>
    </row>
    <row r="6" spans="2:8" ht="30" customHeight="1" x14ac:dyDescent="0.4">
      <c r="B6" s="3">
        <v>40</v>
      </c>
      <c r="C6" s="3">
        <f>SUBTOTAL(109,Tidrapport[Arbetade timmar])</f>
        <v>0</v>
      </c>
      <c r="D6" s="3">
        <f>IFERROR(IF(C6&lt;=Timmar_arbetsvecka,C6,Timmar_arbetsvecka),"")</f>
        <v>0</v>
      </c>
      <c r="E6" s="3">
        <f>IFERROR(C6-D6, "")</f>
        <v>0</v>
      </c>
    </row>
    <row r="7" spans="2:8" ht="39.950000000000003" customHeight="1" x14ac:dyDescent="0.25">
      <c r="B7" s="7" t="s">
        <v>4</v>
      </c>
      <c r="C7" s="7" t="s">
        <v>7</v>
      </c>
      <c r="D7" s="7" t="s">
        <v>10</v>
      </c>
      <c r="E7" s="7" t="s">
        <v>13</v>
      </c>
      <c r="F7" s="7" t="s">
        <v>14</v>
      </c>
      <c r="G7" s="7" t="s">
        <v>15</v>
      </c>
    </row>
    <row r="8" spans="2:8" ht="20.100000000000001" customHeight="1" x14ac:dyDescent="0.25">
      <c r="B8" s="4" t="s">
        <v>4</v>
      </c>
      <c r="C8" s="6" t="s">
        <v>7</v>
      </c>
      <c r="D8" s="6" t="s">
        <v>10</v>
      </c>
      <c r="E8" s="6" t="s">
        <v>13</v>
      </c>
      <c r="F8" s="6" t="s">
        <v>14</v>
      </c>
      <c r="G8" s="5">
        <f>IFERROR(IF(COUNT(Tidrapport[[#This Row],[Tid in]:[Tid ut]])=4,(IF(Tidrapport[[#This Row],[Tid ut]]&lt;Tidrapport[[#This Row],[Tid in]],1,0)+Tidrapport[[#This Row],[Tid ut]])-Tidrapport[[#This Row],[Lunch, slut]]+Tidrapport[[#This Row],[Lunch, start]]-Tidrapport[[#This Row],[Tid in]],IF(AND(LEN(Tidrapport[[#This Row],[Tid in]])&lt;&gt;0,LEN(Tidrapport[[#This Row],[Tid ut]])&lt;&gt;0),(IF(Tidrapport[[#This Row],[Tid ut]]&lt;Tidrapport[[#This Row],[Tid in]],1,0)+Tidrapport[[#This Row],[Tid ut]])-Tidrapport[[#This Row],[Tid in]],0))*24,0)</f>
        <v>0</v>
      </c>
    </row>
    <row r="9" spans="2:8" ht="20.100000000000001" customHeight="1" x14ac:dyDescent="0.25">
      <c r="B9" s="4" t="s">
        <v>4</v>
      </c>
      <c r="C9" s="6" t="s">
        <v>7</v>
      </c>
      <c r="D9" s="6" t="s">
        <v>10</v>
      </c>
      <c r="E9" s="6" t="s">
        <v>13</v>
      </c>
      <c r="F9" s="6" t="s">
        <v>14</v>
      </c>
      <c r="G9" s="5">
        <f>IFERROR(IF(COUNT(Tidrapport[[#This Row],[Tid in]:[Tid ut]])=4,(IF(Tidrapport[[#This Row],[Tid ut]]&lt;Tidrapport[[#This Row],[Tid in]],1,0)+Tidrapport[[#This Row],[Tid ut]])-Tidrapport[[#This Row],[Lunch, slut]]+Tidrapport[[#This Row],[Lunch, start]]-Tidrapport[[#This Row],[Tid in]],IF(AND(LEN(Tidrapport[[#This Row],[Tid in]])&lt;&gt;0,LEN(Tidrapport[[#This Row],[Tid ut]])&lt;&gt;0),(IF(Tidrapport[[#This Row],[Tid ut]]&lt;Tidrapport[[#This Row],[Tid in]],1,0)+Tidrapport[[#This Row],[Tid ut]])-Tidrapport[[#This Row],[Tid in]],0))*24,0)</f>
        <v>0</v>
      </c>
    </row>
    <row r="10" spans="2:8" ht="20.100000000000001" customHeight="1" x14ac:dyDescent="0.25">
      <c r="B10" s="4" t="s">
        <v>4</v>
      </c>
      <c r="C10" s="6" t="s">
        <v>7</v>
      </c>
      <c r="D10" s="6" t="s">
        <v>10</v>
      </c>
      <c r="E10" s="6" t="s">
        <v>13</v>
      </c>
      <c r="F10" s="6" t="s">
        <v>14</v>
      </c>
      <c r="G10" s="5">
        <f>IFERROR(IF(COUNT(Tidrapport[[#This Row],[Tid in]:[Tid ut]])=4,(IF(Tidrapport[[#This Row],[Tid ut]]&lt;Tidrapport[[#This Row],[Tid in]],1,0)+Tidrapport[[#This Row],[Tid ut]])-Tidrapport[[#This Row],[Lunch, slut]]+Tidrapport[[#This Row],[Lunch, start]]-Tidrapport[[#This Row],[Tid in]],IF(AND(LEN(Tidrapport[[#This Row],[Tid in]])&lt;&gt;0,LEN(Tidrapport[[#This Row],[Tid ut]])&lt;&gt;0),(IF(Tidrapport[[#This Row],[Tid ut]]&lt;Tidrapport[[#This Row],[Tid in]],1,0)+Tidrapport[[#This Row],[Tid ut]])-Tidrapport[[#This Row],[Tid in]],0))*24,0)</f>
        <v>0</v>
      </c>
    </row>
    <row r="11" spans="2:8" ht="20.100000000000001" customHeight="1" x14ac:dyDescent="0.25">
      <c r="B11" s="4" t="s">
        <v>4</v>
      </c>
      <c r="C11" s="6" t="s">
        <v>7</v>
      </c>
      <c r="D11" s="6" t="s">
        <v>10</v>
      </c>
      <c r="E11" s="6" t="s">
        <v>13</v>
      </c>
      <c r="F11" s="6" t="s">
        <v>14</v>
      </c>
      <c r="G11" s="5">
        <f>IFERROR(IF(COUNT(Tidrapport[[#This Row],[Tid in]:[Tid ut]])=4,(IF(Tidrapport[[#This Row],[Tid ut]]&lt;Tidrapport[[#This Row],[Tid in]],1,0)+Tidrapport[[#This Row],[Tid ut]])-Tidrapport[[#This Row],[Lunch, slut]]+Tidrapport[[#This Row],[Lunch, start]]-Tidrapport[[#This Row],[Tid in]],IF(AND(LEN(Tidrapport[[#This Row],[Tid in]])&lt;&gt;0,LEN(Tidrapport[[#This Row],[Tid ut]])&lt;&gt;0),(IF(Tidrapport[[#This Row],[Tid ut]]&lt;Tidrapport[[#This Row],[Tid in]],1,0)+Tidrapport[[#This Row],[Tid ut]])-Tidrapport[[#This Row],[Tid in]],0))*24,0)</f>
        <v>0</v>
      </c>
    </row>
    <row r="12" spans="2:8" ht="20.100000000000001" customHeight="1" x14ac:dyDescent="0.25">
      <c r="B12" s="4" t="s">
        <v>4</v>
      </c>
      <c r="C12" s="6" t="s">
        <v>7</v>
      </c>
      <c r="D12" s="6" t="s">
        <v>10</v>
      </c>
      <c r="E12" s="6" t="s">
        <v>13</v>
      </c>
      <c r="F12" s="6" t="s">
        <v>14</v>
      </c>
      <c r="G12" s="5">
        <f>IFERROR(IF(COUNT(Tidrapport[[#This Row],[Tid in]:[Tid ut]])=4,(IF(Tidrapport[[#This Row],[Tid ut]]&lt;Tidrapport[[#This Row],[Tid in]],1,0)+Tidrapport[[#This Row],[Tid ut]])-Tidrapport[[#This Row],[Lunch, slut]]+Tidrapport[[#This Row],[Lunch, start]]-Tidrapport[[#This Row],[Tid in]],IF(AND(LEN(Tidrapport[[#This Row],[Tid in]])&lt;&gt;0,LEN(Tidrapport[[#This Row],[Tid ut]])&lt;&gt;0),(IF(Tidrapport[[#This Row],[Tid ut]]&lt;Tidrapport[[#This Row],[Tid in]],1,0)+Tidrapport[[#This Row],[Tid ut]])-Tidrapport[[#This Row],[Tid in]],0))*24,0)</f>
        <v>0</v>
      </c>
    </row>
  </sheetData>
  <dataValidations count="25">
    <dataValidation allowBlank="1" showErrorMessage="1" sqref="C1:E1 D3:E4 F1:G6 B8:G1048576 H1:XFD1048576 A2:A1048576"/>
    <dataValidation allowBlank="1" showInputMessage="1" showErrorMessage="1" prompt="Använd det här kalkylbladet för att spåra antalet arbetstimmar under en arbetsvecka. Ange datum och tider i tabellen Tidrapport. Det totala antalet timmar, normal arbetstid och övertidstimmar beräknas automatiskt" sqref="A1"/>
    <dataValidation allowBlank="1" showInputMessage="1" showErrorMessage="1" prompt="Den här cellen innehåller kalkylbladets rubrik.  Ange information om anställd och chef i cellerna nedan" sqref="B1"/>
    <dataValidation allowBlank="1" showInputMessage="1" showErrorMessage="1" prompt="Ange den anställdas namn, e-postadress och telefon i cellerna till höger" sqref="B2"/>
    <dataValidation allowBlank="1" showInputMessage="1" showErrorMessage="1" prompt="Ange anställds namn i den här cellen" sqref="C2"/>
    <dataValidation allowBlank="1" showInputMessage="1" showErrorMessage="1" prompt="Ange anställds e-postadress i den här cellen" sqref="D2"/>
    <dataValidation allowBlank="1" showInputMessage="1" showErrorMessage="1" prompt="Ange anställds telefonnummer i den här cellen" sqref="E2"/>
    <dataValidation allowBlank="1" showInputMessage="1" showErrorMessage="1" prompt="Ange chefens namn i cellerna till höger" sqref="B3"/>
    <dataValidation allowBlank="1" showInputMessage="1" showErrorMessage="1" prompt="Ange chefens namn i den här cellen" sqref="C3"/>
    <dataValidation allowBlank="1" showInputMessage="1" showErrorMessage="1" prompt="Ange periodens startdatum i den här cellen" sqref="B4"/>
    <dataValidation allowBlank="1" showInputMessage="1" showErrorMessage="1" prompt="Ange periodens slutdatum i den här cellen" sqref="C4"/>
    <dataValidation allowBlank="1" showInputMessage="1" showErrorMessage="1" prompt="Ange totalt antal arbetstimmar per vecka i cellen nedan" sqref="B5"/>
    <dataValidation allowBlank="1" showInputMessage="1" showErrorMessage="1" prompt="Totalt antal arbetade timmar beräknas automatiskt i cellen nedan" sqref="C5"/>
    <dataValidation allowBlank="1" showInputMessage="1" showErrorMessage="1" prompt="Normalt arbetstid beräknas automatiskt i cellen nedan" sqref="D5"/>
    <dataValidation allowBlank="1" showInputMessage="1" showErrorMessage="1" prompt="Övertid beräknas automatiskt i cellen nedan" sqref="E5"/>
    <dataValidation allowBlank="1" showInputMessage="1" showErrorMessage="1" prompt="Ange totalt antal arbetstimmar per vecka i den här cellen" sqref="B6"/>
    <dataValidation allowBlank="1" showInputMessage="1" showErrorMessage="1" prompt="Totalt antal arbetade timmar beräknas automatiskt i den här cellen" sqref="C6"/>
    <dataValidation allowBlank="1" showInputMessage="1" showErrorMessage="1" prompt="Normalt arbetstid beräknas automatiskt i den här cellen" sqref="D6"/>
    <dataValidation allowBlank="1" showInputMessage="1" showErrorMessage="1" prompt="Övertid beräknas automatiskt i den här cellen" sqref="E6"/>
    <dataValidation allowBlank="1" showInputMessage="1" showErrorMessage="1" prompt="Ange datum i den här kolumnen under den här rubriken. Använd rubrikfilter för att hitta specifika poster" sqref="B7"/>
    <dataValidation allowBlank="1" showInputMessage="1" showErrorMessage="1" prompt="Ange tid in i den här kolumnen under den här rubriken" sqref="C7"/>
    <dataValidation allowBlank="1" showInputMessage="1" showErrorMessage="1" prompt="Ange starttid för lunch i den här kolumnen under den här rubriken" sqref="D7"/>
    <dataValidation allowBlank="1" showInputMessage="1" showErrorMessage="1" prompt="Ange sluttid för lunch i den här kolumnen under den här rubriken" sqref="E7"/>
    <dataValidation allowBlank="1" showInputMessage="1" showErrorMessage="1" prompt="Ange tid ut i den här kolumnen under den här rubriken" sqref="F7"/>
    <dataValidation allowBlank="1" showInputMessage="1" showErrorMessage="1" prompt="Arbetade timmar beräknas automatiskt i den här kolumnen under den här rubriken" sqref="G7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Tidrapport</vt:lpstr>
      <vt:lpstr>KolumnRubrik1</vt:lpstr>
      <vt:lpstr>KolumnRubrikAvsnitt1..E6.1</vt:lpstr>
      <vt:lpstr>Tidrapport!Print_Titles</vt:lpstr>
      <vt:lpstr>Timmar_arbetsvecka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2018-06-07T12:36:06Z</dcterms:created>
  <dcterms:modified xsi:type="dcterms:W3CDTF">2018-06-07T12:36:06Z</dcterms:modified>
</cp:coreProperties>
</file>