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Uppföljningsformulär för AO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<sst xmlns="http://schemas.openxmlformats.org/spreadsheetml/2006/main" count="22" uniqueCount="20">
  <si>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Tilldelad</t>
  </si>
  <si>
    <t>Beskrivning</t>
  </si>
  <si>
    <t>Startdatum</t>
  </si>
  <si>
    <t>Slutdatum</t>
  </si>
  <si>
    <t>% klart</t>
  </si>
  <si>
    <t>Status</t>
  </si>
  <si>
    <t>Begärd av</t>
  </si>
  <si>
    <t>TR45878</t>
  </si>
  <si>
    <t>YT9876</t>
  </si>
  <si>
    <t>TR7865</t>
  </si>
  <si>
    <t>Sonny Ek</t>
  </si>
  <si>
    <t>Anders Gustavsson</t>
  </si>
  <si>
    <t>Hao Chen</t>
  </si>
  <si>
    <t>David Johansson</t>
  </si>
  <si>
    <t>Utrustningsförteckning</t>
  </si>
  <si>
    <t>Uppgradera stationär dator</t>
  </si>
  <si>
    <t>Skapa ny kunddatabas</t>
  </si>
  <si>
    <t>Arbetsordernummer</t>
  </si>
  <si>
    <t xml:space="preserve"> </t>
  </si>
  <si>
    <t>Uppföljning Av Arbetsorder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</si>
</sst>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naste" displayName="Senaste" ref="B3:I6" totalsRowShown="0" headerRowDxfId="5">
  <autoFilter ref="B3:I6"/>
  <tableColumns count="8">
    <tableColumn id="1" name="Arbetsordernummer" dataDxfId="4"/>
    <tableColumn id="2" name="Beskrivning" dataDxfId="3"/>
    <tableColumn id="8" name="Begärd av" dataDxfId="2"/>
    <tableColumn id="3" name="Tilldelad" dataDxfId="1"/>
    <tableColumn id="4" name="Startdatum"/>
    <tableColumn id="5" name="Slutdatum"/>
    <tableColumn id="9" name="% klart"/>
    <tableColumn id="7" name="Status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Arbetsordertabell" altTextSummary="Lista med arbetsorderinformation, t.ex. arbetsorderns nummer, vem som har begärt den, vem som den har tilldelats, slut- och startdatum, procentandel slutförd och status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ColWidth="9" defaultRowHeight="25.5" customHeight="1" x14ac:dyDescent="0.2"/>
  <cols>
    <col min="1" max="1" width="2.25" customWidth="1"/>
    <col min="2" max="2" width="24.25" customWidth="1"/>
    <col min="3" max="3" width="32.875" customWidth="1"/>
    <col min="4" max="5" width="19.875" customWidth="1"/>
    <col min="6" max="7" width="15" customWidth="1"/>
    <col min="8" max="8" width="17.375" customWidth="1"/>
    <col min="9" max="9" width="11.875" customWidth="1"/>
    <col min="10" max="10" width="2.25" customWidth="1"/>
  </cols>
  <sheetData>
    <row r="1" spans="2:10" ht="41.25" customHeight="1" x14ac:dyDescent="0.45">
      <c r="B1" s="1" t="s">
        <v>19</v>
      </c>
      <c r="J1" t="s">
        <v>18</v>
      </c>
    </row>
    <row r="3" spans="2:10" ht="25.5" customHeight="1" x14ac:dyDescent="0.2">
      <c r="B3" s="7" t="s">
        <v>17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41043</v>
      </c>
      <c r="G4" s="2">
        <f ca="1">TODAY()-1</f>
        <v>41162</v>
      </c>
      <c r="H4" s="4">
        <v>0.75</v>
      </c>
      <c r="I4" s="5">
        <f ca="1">IF(Senaste[[#This Row],[% klart]]=1,2,IF(ISBLANK(Senaste[[#This Row],[Slutdatum]]),"",IF(AND(TODAY()&gt;Senaste[[#This Row],[Slutdatum]],Senaste[[#This Row],[% klart]]&lt;&gt;1),0,1)))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41133</v>
      </c>
      <c r="G5" s="2">
        <f ca="1">TODAY()+15</f>
        <v>41178</v>
      </c>
      <c r="H5" s="3">
        <v>1</v>
      </c>
      <c r="I5" s="5">
        <f ca="1">IF(Senaste[[#This Row],[% klart]]=1,2,IF(ISBLANK(Senaste[[#This Row],[Slutdatum]]),"",IF(AND(TODAY()&gt;Senaste[[#This Row],[Slutdatum]],Senaste[[#This Row],[% klart]]&lt;&gt;1),0,1)))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41163</v>
      </c>
      <c r="G6" s="2">
        <f ca="1">Senaste[[#This Row],[Startdatum]]+30</f>
        <v>41193</v>
      </c>
      <c r="H6" s="3">
        <v>0</v>
      </c>
      <c r="I6" s="5">
        <f ca="1">IF(Senaste[[#This Row],[% klart]]=1,2,IF(ISBLANK(Senaste[[#This Row],[Slutdatum]]),"",IF(AND(TODAY()&gt;Senaste[[#This Row],[Slutdatum]],Senaste[[#This Row],[% klart]]&lt;&gt;1),0,1)))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2029-01-01T08:00:00+00:00</AssetExpire>
    <CampaignTagsTaxHTField0 xmlns="296b809b-b7bc-48ce-813f-22e66fa9c53a">
      <Terms xmlns="http://schemas.microsoft.com/office/infopath/2007/PartnerControls"/>
    </CampaignTagsTaxHTField0>
    <IntlLangReviewDate xmlns="296b809b-b7bc-48ce-813f-22e66fa9c53a" xsi:nil="true"/>
    <TPFriendlyName xmlns="296b809b-b7bc-48ce-813f-22e66fa9c53a" xsi:nil="true"/>
    <IntlLangReview xmlns="296b809b-b7bc-48ce-813f-22e66fa9c53a">false</IntlLangReview>
    <LocLastLocAttemptVersionLookup xmlns="296b809b-b7bc-48ce-813f-22e66fa9c53a">845894</LocLastLocAttemptVersionLookup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 xsi:nil="true"/>
    <Markets xmlns="296b809b-b7bc-48ce-813f-22e66fa9c53a"/>
    <OriginAsset xmlns="296b809b-b7bc-48ce-813f-22e66fa9c53a" xsi:nil="true"/>
    <AssetStart xmlns="296b809b-b7bc-48ce-813f-22e66fa9c53a">2012-06-28T22:29:39+00:00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380046</Value>
    </PublishStatusLookup>
    <APAuthor xmlns="296b809b-b7bc-48ce-813f-22e66fa9c53a">
      <UserInfo>
        <DisplayName/>
        <AccountId>2566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TaxCatchAll xmlns="296b809b-b7bc-48ce-813f-22e66fa9c53a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LocComments xmlns="296b809b-b7bc-48ce-813f-22e66fa9c53a" xsi:nil="true"/>
    <LocRecommendedHandoff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 xsi:nil="true"/>
    <MachineTranslated xmlns="296b809b-b7bc-48ce-813f-22e66fa9c53a">false</MachineTranslated>
    <OutputCachingOn xmlns="296b809b-b7bc-48ce-813f-22e66fa9c53a">false</OutputCachingOn>
    <TemplateStatus xmlns="296b809b-b7bc-48ce-813f-22e66fa9c53a">Complete</TemplateStatus>
    <IsSearchable xmlns="296b809b-b7bc-48ce-813f-22e66fa9c53a">false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egacyData xmlns="296b809b-b7bc-48ce-813f-22e66fa9c53a" xsi:nil="true"/>
    <LocManualTestRequired xmlns="296b809b-b7bc-48ce-813f-22e66fa9c53a">false</LocManualTestRequired>
    <LocMarketGroupTiers2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false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BusinessGroup xmlns="296b809b-b7bc-48ce-813f-22e66fa9c53a" xsi:nil="true"/>
    <Providers xmlns="296b809b-b7bc-48ce-813f-22e66fa9c53a" xsi:nil="true"/>
    <TemplateTemplateType xmlns="296b809b-b7bc-48ce-813f-22e66fa9c53a">Excel Spreadsheet Template</TemplateTemplateType>
    <TimesCloned xmlns="296b809b-b7bc-48ce-813f-22e66fa9c53a" xsi:nil="true"/>
    <TPAppVersion xmlns="296b809b-b7bc-48ce-813f-22e66fa9c53a" xsi:nil="true"/>
    <VoteCount xmlns="296b809b-b7bc-48ce-813f-22e66fa9c53a" xsi:nil="true"/>
    <FeatureTagsTaxHTField0 xmlns="296b809b-b7bc-48ce-813f-22e66fa9c53a">
      <Terms xmlns="http://schemas.microsoft.com/office/infopath/2007/PartnerControls"/>
    </FeatureTagsTaxHTField0>
    <Provider xmlns="296b809b-b7bc-48ce-813f-22e66fa9c53a" xsi:nil="true"/>
    <UACurrentWords xmlns="296b809b-b7bc-48ce-813f-22e66fa9c53a" xsi:nil="true"/>
    <AssetId xmlns="296b809b-b7bc-48ce-813f-22e66fa9c53a">TP102929988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OfficeOnlineVNext</PublishTargets>
    <ApprovalLog xmlns="296b809b-b7bc-48ce-813f-22e66fa9c53a" xsi:nil="true"/>
    <BugNumber xmlns="296b809b-b7bc-48ce-813f-22e66fa9c53a" xsi:nil="true"/>
    <CrawlForDependencies xmlns="296b809b-b7bc-48ce-813f-22e66fa9c53a">false</CrawlForDependencies>
    <InternalTagsTaxHTField0 xmlns="296b809b-b7bc-48ce-813f-22e66fa9c53a">
      <Terms xmlns="http://schemas.microsoft.com/office/infopath/2007/PartnerControls"/>
    </InternalTagsTaxHTField0>
    <LastHandOff xmlns="296b809b-b7bc-48ce-813f-22e66fa9c53a" xsi:nil="true"/>
    <Milestone xmlns="296b809b-b7bc-48ce-813f-22e66fa9c53a" xsi:nil="true"/>
    <OriginalRelease xmlns="296b809b-b7bc-48ce-813f-22e66fa9c53a">15</OriginalRelease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UANotes xmlns="296b809b-b7bc-48ce-813f-22e66fa9c53a" xsi:nil="true"/>
  </documentManagement>
</p:properties>
</file>

<file path=customXml/itemProps1.xml><?xml version="1.0" encoding="utf-8"?>
<ds:datastoreItem xmlns:ds="http://schemas.openxmlformats.org/officeDocument/2006/customXml" ds:itemID="{6D168534-5220-41AD-BBAC-9335080E2F10}"/>
</file>

<file path=customXml/itemProps2.xml><?xml version="1.0" encoding="utf-8"?>
<ds:datastoreItem xmlns:ds="http://schemas.openxmlformats.org/officeDocument/2006/customXml" ds:itemID="{5D30FD4F-1E96-42CD-AFEF-E4E978F2980F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Uppföljningsformulär för 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2012-09-11T04:25:01Z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