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DNEVNA EVIDENCIJA" sheetId="1" r:id="rId1"/>
  </sheets>
  <definedNames>
    <definedName name="KalorijeMastiPoGramu">'DNEVNA EVIDENCIJA'!$J$6</definedName>
    <definedName name="Naslov1">Podaci[[#Headers],[DAN]]</definedName>
    <definedName name="OblastNaslovaReda1..J8">'DNEVNA EVIDENCIJA'!$I$4</definedName>
    <definedName name="_xlnm.Print_Area" localSheetId="0">'DNEVNA EVIDENCIJA'!$B$1:$J$17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8" i="1" s="1"/>
  <c r="F5" i="1"/>
  <c r="G5" i="1"/>
  <c r="F6" i="1"/>
  <c r="G6" i="1"/>
  <c r="F7" i="1"/>
  <c r="G7" i="1"/>
  <c r="F8" i="1"/>
  <c r="G8" i="1"/>
  <c r="F9" i="1"/>
  <c r="G9" i="1"/>
  <c r="F4" i="1"/>
  <c r="G4" i="1" s="1"/>
  <c r="J7" i="1" l="1"/>
</calcChain>
</file>

<file path=xl/sharedStrings.xml><?xml version="1.0" encoding="utf-8"?>
<sst xmlns="http://schemas.openxmlformats.org/spreadsheetml/2006/main" count="27" uniqueCount="22">
  <si>
    <t>DNEVNA EVIDENCIJA KALORIJA I MASTI</t>
  </si>
  <si>
    <t>DAN</t>
  </si>
  <si>
    <t>Ponedeljak</t>
  </si>
  <si>
    <t>Utorak</t>
  </si>
  <si>
    <t>HRANA</t>
  </si>
  <si>
    <t>Žitarice</t>
  </si>
  <si>
    <t>Supa od ćurke</t>
  </si>
  <si>
    <t>Piletina</t>
  </si>
  <si>
    <t>Torta</t>
  </si>
  <si>
    <t>Omlet</t>
  </si>
  <si>
    <t>KALORIJE</t>
  </si>
  <si>
    <t>GRAMI MASTI</t>
  </si>
  <si>
    <t>KALORIJE IZ MASTI</t>
  </si>
  <si>
    <t>PROCENAT MASTI</t>
  </si>
  <si>
    <t>REZIME</t>
  </si>
  <si>
    <t>Unete kalorije:</t>
  </si>
  <si>
    <t>Grami masti u tim kalorijama:</t>
  </si>
  <si>
    <t>(Mast sadrži 9 kalorija po gramu)          x</t>
  </si>
  <si>
    <t>Unete kalorije masti:</t>
  </si>
  <si>
    <t>Mast kao procenat unetih kalorija:</t>
  </si>
  <si>
    <t>Grafikon masti kao procenta unetih kalorija nalazi se u ovoj ćeliji.</t>
  </si>
  <si>
    <t>INFORMACIJE: Preporučeni ukupni dnevni unos masti: Manje od 30% od ukupnog broja kalorija.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</si>
</sst>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5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14" formatCode="0.00%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'DNEVNA EVIDENCIJA'!$J$3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'DNEVNA EVIDENCIJA'!$I$8</c:f>
              <c:strCache>
                <c:ptCount val="1"/>
                <c:pt idx="0">
                  <c:v>Mast kao procenat unetih kalorija:</c:v>
                </c:pt>
              </c:strCache>
            </c:strRef>
          </c:cat>
          <c:val>
            <c:numRef>
              <c:f>'DNEVNA EVIDENCIJA'!$J$8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SlikaGrafikonaMasti" descr="Grafikon procenta masti koji prikazuje mast kao procenat unetih kalorij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Pravougaonik 4" descr="INFORMACIJE: Preporučeni ukupni dnevni unos masti: Manje od 30% od ukupnog broja kalorij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INFORMACIJE: </a:t>
          </a:r>
          <a:r>
            <a:rPr lang="sr-latn-rs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Preporučeni ukupni dnevni unos masti: Manje od 30% od ukupnog broja kalorija.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Podaci" displayName="Podaci" ref="B3:G9">
  <autoFilter ref="B3:G9"/>
  <tableColumns count="6">
    <tableColumn id="1" name="DAN" totalsRowLabel="Zbir"/>
    <tableColumn id="2" name="HRANA"/>
    <tableColumn id="3" name="KALORIJE"/>
    <tableColumn id="4" name="GRAMI MASTI"/>
    <tableColumn id="5" name="KALORIJE IZ MASTI" dataDxfId="3" totalsRowDxfId="2">
      <calculatedColumnFormula>IF(Podaci[[#This Row],[GRAMI MASTI]]&lt;&gt;0,Podaci[[#This Row],[GRAMI MASTI]]*KalorijeMastiPoGramu,"")</calculatedColumnFormula>
    </tableColumn>
    <tableColumn id="6" name="PROCENAT MASTI" totalsRowFunction="sum" dataDxfId="1" totalsRowDxfId="0">
      <calculatedColumnFormula>IF(AND(Podaci[[#This Row],[KALORIJE]]&lt;&gt;0,Podaci[[#This Row],[GRAMI MASTI]]&lt;&gt;0,Podaci[[#This Row],[KALORIJE IZ MASTI]]&lt;&gt;0),Podaci[[#This Row],[KALORIJE IZ MASTI]]/Podaci[[#This Row],[KALORIJE]],"")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zaberite dan i unesite stavke hrane, kalorije i mast u gramima u ovu tabelu. Kalorije se automatski izračunavaju na osnovu masti i procenta masti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7.5703125" customWidth="1"/>
    <col min="6" max="6" width="21.5703125" bestFit="1" customWidth="1"/>
    <col min="7" max="7" width="20" customWidth="1"/>
    <col min="8" max="8" width="2.7109375" customWidth="1"/>
    <col min="9" max="9" width="37.7109375" customWidth="1"/>
    <col min="10" max="10" width="11" customWidth="1"/>
    <col min="11" max="11" width="2.7109375" customWidth="1"/>
    <col min="12" max="12" width="36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IF(Podaci[[#This Row],[GRAMI MASTI]]&lt;&gt;0,Podaci[[#This Row],[GRAMI MASTI]]*KalorijeMastiPoGramu,"")</f>
        <v>45</v>
      </c>
      <c r="G4" s="5">
        <f>IF(AND(Podaci[[#This Row],[KALORIJE]]&lt;&gt;0,Podaci[[#This Row],[GRAMI MASTI]]&lt;&gt;0,Podaci[[#This Row],[KALORIJE IZ MASTI]]&lt;&gt;0),Podaci[[#This Row],[KALORIJE IZ MASTI]]/Podaci[[#This Row],[KALORIJE]],"")</f>
        <v>0.25714285714285712</v>
      </c>
      <c r="I4" s="1" t="s">
        <v>15</v>
      </c>
      <c r="J4" s="1">
        <f>SUBTOTAL(109,Podaci[KALORIJE])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IF(Podaci[[#This Row],[GRAMI MASTI]]&lt;&gt;0,Podaci[[#This Row],[GRAMI MASTI]]*KalorijeMastiPoGramu,"")</f>
        <v>27</v>
      </c>
      <c r="G5" s="5">
        <f>IF(AND(Podaci[[#This Row],[KALORIJE]]&lt;&gt;0,Podaci[[#This Row],[GRAMI MASTI]]&lt;&gt;0,Podaci[[#This Row],[KALORIJE IZ MASTI]]&lt;&gt;0),Podaci[[#This Row],[KALORIJE IZ MASTI]]/Podaci[[#This Row],[KALORIJE]],"")</f>
        <v>0.22500000000000001</v>
      </c>
      <c r="I5" s="2" t="s">
        <v>16</v>
      </c>
      <c r="J5" s="2">
        <f>SUBTOTAL(109,Podaci[GRAMI MASTI])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IF(Podaci[[#This Row],[GRAMI MASTI]]&lt;&gt;0,Podaci[[#This Row],[GRAMI MASTI]]*KalorijeMastiPoGramu,"")</f>
        <v>27</v>
      </c>
      <c r="G6" s="5">
        <f>IF(AND(Podaci[[#This Row],[KALORIJE]]&lt;&gt;0,Podaci[[#This Row],[GRAMI MASTI]]&lt;&gt;0,Podaci[[#This Row],[KALORIJE IZ MASTI]]&lt;&gt;0),Podaci[[#This Row],[KALORIJE IZ MASTI]]/Podaci[[#This Row],[KALORIJE]],"")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IF(Podaci[[#This Row],[GRAMI MASTI]]&lt;&gt;0,Podaci[[#This Row],[GRAMI MASTI]]*KalorijeMastiPoGramu,"")</f>
        <v>162</v>
      </c>
      <c r="G7" s="5">
        <f>IF(AND(Podaci[[#This Row],[KALORIJE]]&lt;&gt;0,Podaci[[#This Row],[GRAMI MASTI]]&lt;&gt;0,Podaci[[#This Row],[KALORIJE IZ MASTI]]&lt;&gt;0),Podaci[[#This Row],[KALORIJE IZ MASTI]]/Podaci[[#This Row],[KALORIJE]],"")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IF(Podaci[[#This Row],[GRAMI MASTI]]&lt;&gt;0,Podaci[[#This Row],[GRAMI MASTI]]*KalorijeMastiPoGramu,"")</f>
        <v>144</v>
      </c>
      <c r="G8" s="5">
        <f>IF(AND(Podaci[[#This Row],[KALORIJE]]&lt;&gt;0,Podaci[[#This Row],[GRAMI MASTI]]&lt;&gt;0,Podaci[[#This Row],[KALORIJE IZ MASTI]]&lt;&gt;0),Podaci[[#This Row],[KALORIJE IZ MASTI]]/Podaci[[#This Row],[KALORIJE]],"")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IF(Podaci[[#This Row],[GRAMI MASTI]]&lt;&gt;0,Podaci[[#This Row],[GRAMI MASTI]]*KalorijeMastiPoGramu,"")</f>
        <v>27</v>
      </c>
      <c r="G9" s="5">
        <f>IF(AND(Podaci[[#This Row],[KALORIJE]]&lt;&gt;0,Podaci[[#This Row],[GRAMI MASTI]]&lt;&gt;0,Podaci[[#This Row],[KALORIJE IZ MASTI]]&lt;&gt;0),Podaci[[#This Row],[KALORIJE IZ MASTI]]/Podaci[[#This Row],[KALORIJE]],"")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4" priority="1" operator="greaterThan">
      <formula>0.3</formula>
    </cfRule>
  </conditionalFormatting>
  <dataValidations count="20">
    <dataValidation type="list" errorStyle="warning" allowBlank="1" showInputMessage="1" showErrorMessage="1" error="Izaberite dan sa liste. Izaberite stavku OTKAŽI, pritisnite kombinaciju tastera ALT+STRELICA NADOLE da biste dobili opcije, a zatim tastere STRELICA NADOLE i ENTER da biste izabrali stavku" sqref="B4:B9">
      <formula1>"Nedelja,Ponedeljak,Utorak,Sreda,Četvrtak,Petak,Subota"</formula1>
    </dataValidation>
    <dataValidation allowBlank="1" showInputMessage="1" showErrorMessage="1" prompt="Napravite dnevnu evidenciju kalorija i procenata masti na ovom radnom listu. Savet se nalazi u ćeliji L3. Grafikon masti kao procenta unetih kalorija nalazi se u ćeliji I9. Detalje unesite u tabelu „Podaci“" sqref="A1"/>
    <dataValidation allowBlank="1" showInputMessage="1" showErrorMessage="1" prompt="Naslov ovog radnog lista nalazi se u ovoj ćeliji. Detalje o dnevnom unosu hrane unesite u tabelu ispod. Rezime se automatski ažurira u ćelijama od I4 do J8" sqref="B1:J1"/>
    <dataValidation allowBlank="1" showInputMessage="1" showErrorMessage="1" prompt="Dan sa liste unesite u ovu kolonu, ispod ovog naslova. Pritisnite kombinaciju tastera ALT+STRELICA NADOLE da biste otvorili padajuću listu, a zatim taster ENTER da biste izabrali stavku. Koristite filtere za naslove da biste pronašli određene unose" sqref="B3"/>
    <dataValidation allowBlank="1" showInputMessage="1" showErrorMessage="1" prompt="Stavke hrane unesite u ovu kolonu, ispod ovog naslova" sqref="C3"/>
    <dataValidation allowBlank="1" showInputMessage="1" showErrorMessage="1" prompt="Kalorije unesite u ovu kolonu, ispod ovog naslova" sqref="D3"/>
    <dataValidation allowBlank="1" showInputMessage="1" showErrorMessage="1" prompt="Mast u gramima unesite u ovu kolonu, ispod ovog naslova" sqref="E3"/>
    <dataValidation allowBlank="1" showInputMessage="1" showErrorMessage="1" prompt="Kalorije iz masti automatski se izračunavaju u ovoj koloni, ispod ovog naslova" sqref="F3"/>
    <dataValidation allowBlank="1" showInputMessage="1" showErrorMessage="1" prompt="Procenat masti automatski se izračunava u ovoj koloni, ispod ovog naslova. Rezime se automatski ažurira u ćelijama sa desne strane" sqref="G3"/>
    <dataValidation allowBlank="1" showInputMessage="1" showErrorMessage="1" prompt="Rezime se automatski ažurira u ćelijama ispod" sqref="I3:J3"/>
    <dataValidation allowBlank="1" showInputMessage="1" showErrorMessage="1" prompt="Unete kalorije automatski se izračunavaju u ćeliji sa desne strane" sqref="I4"/>
    <dataValidation allowBlank="1" showInputMessage="1" showErrorMessage="1" prompt="Unete kalorije automatski se izračunavaju u ovoj ćeliji" sqref="J4"/>
    <dataValidation allowBlank="1" showInputMessage="1" showErrorMessage="1" prompt="Grami masti iz kalorija automatski se izračunavaju u ćeliji sa desne strane" sqref="I5"/>
    <dataValidation allowBlank="1" showInputMessage="1" showErrorMessage="1" prompt="Grami masti iz kalorija automatski se izračunavaju u ovoj ćeliji" sqref="J5"/>
    <dataValidation allowBlank="1" showInputMessage="1" showErrorMessage="1" prompt="Kalorije masti po gramu nalaze se u ćeliji sa desne strane" sqref="I6"/>
    <dataValidation allowBlank="1" showInputMessage="1" showErrorMessage="1" prompt="Kalorije masti po gramu nalaze se u ovoj ćeliji" sqref="J6"/>
    <dataValidation allowBlank="1" showInputMessage="1" showErrorMessage="1" prompt="Unete kalorije masti automatski se izračunavaju u ćeliji sa desne strane" sqref="I7"/>
    <dataValidation allowBlank="1" showInputMessage="1" showErrorMessage="1" prompt="Unete kalorije masti automatski se izračunavaju u ovoj ćeliji" sqref="J7"/>
    <dataValidation allowBlank="1" showInputMessage="1" showErrorMessage="1" prompt="Mast kao procenat unetih kalorija automatski se izračunava u ćeliji sa desne strane" sqref="I8"/>
    <dataValidation allowBlank="1" showInputMessage="1" showErrorMessage="1" prompt="Mast kao procenat unetih kalorija automatski se izračunava u ovoj ćeliji. Grafikon „Procenat masti“ nalazi se u ćeliji ispod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DNEVNA EVIDENCIJA</vt:lpstr>
      <vt:lpstr>KalorijeMastiPoGramu</vt:lpstr>
      <vt:lpstr>Naslov1</vt:lpstr>
      <vt:lpstr>OblastNaslovaReda1..J8</vt:lpstr>
      <vt:lpstr>'DNEVNA EVIDENCIJA'!Print_Area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2018-05-31T08:29:05Z</dcterms:created>
  <dcterms:modified xsi:type="dcterms:W3CDTF">2018-05-31T08:29:05Z</dcterms:modified>
</cp:coreProperties>
</file>