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0" windowWidth="12120" windowHeight="8130"/>
  </bookViews>
  <sheets>
    <sheet name="Plánovanie sviatočného večierka" sheetId="1" r:id="rId1"/>
  </sheets>
  <definedNames>
    <definedName name="_xlnm.Print_Area" localSheetId="0">'Plánovanie sviatočného večierka'!$A$1:$M$41</definedName>
  </definedNames>
  <calcPr calcId="145621"/>
</workbook>
</file>

<file path=xl/calcChain.xml><?xml version="1.0" encoding="utf-8"?>
<calcChain xmlns="http://schemas.openxmlformats.org/spreadsheetml/2006/main">
  <c r="F57" i="1" l="1"/>
  <c r="F53" i="1"/>
  <c r="F47" i="1"/>
  <c r="F25" i="1"/>
  <c r="F19" i="1"/>
  <c r="F14" i="1"/>
</calcChain>
</file>

<file path=xl/sharedStrings.xml><?xml version="1.0" encoding="utf-8"?>
<sst xmlns="http://schemas.openxmlformats.org/spreadsheetml/2006/main" count="141" uniqueCount="115">
  <si>
    <t>Plánovanie sviatočného večierka</t>
  </si>
  <si>
    <t> 2003 | 20. december | 19:00</t>
  </si>
  <si>
    <t>Hostia</t>
  </si>
  <si>
    <t>Adresát pozvánky</t>
  </si>
  <si>
    <t>Potvrdiť účasť?</t>
  </si>
  <si>
    <t>Počet hostí na večierku</t>
  </si>
  <si>
    <t>Kováčová, Jana</t>
  </si>
  <si>
    <t>Áno</t>
  </si>
  <si>
    <t>Medveď, Tomáš</t>
  </si>
  <si>
    <t>Vansová, Kornélia</t>
  </si>
  <si>
    <t>Fedor, Jakub</t>
  </si>
  <si>
    <t>Nie</t>
  </si>
  <si>
    <t>Stehlík, Karol</t>
  </si>
  <si>
    <t>Miškovský, Ján</t>
  </si>
  <si>
    <t>Seidlová, Brigita</t>
  </si>
  <si>
    <t>Lovinský, Marek</t>
  </si>
  <si>
    <t>Mošková, Linda</t>
  </si>
  <si>
    <t>Haničin, Marek</t>
  </si>
  <si>
    <t>Spolu: </t>
  </si>
  <si>
    <t>Hudba</t>
  </si>
  <si>
    <t>Formát</t>
  </si>
  <si>
    <t>Kúpené?</t>
  </si>
  <si>
    <t>Rozpočet: 1 600 Sk</t>
  </si>
  <si>
    <t>Sviatočný jazz</t>
  </si>
  <si>
    <t>CD</t>
  </si>
  <si>
    <t>Klasická hudba</t>
  </si>
  <si>
    <t>Tradičné koledy</t>
  </si>
  <si>
    <t>WMA alebo MP3</t>
  </si>
  <si>
    <t>Dekorácia</t>
  </si>
  <si>
    <t>Počet</t>
  </si>
  <si>
    <t>Rozpočet: 3 000 Sk</t>
  </si>
  <si>
    <t>Sviečky</t>
  </si>
  <si>
    <t>Kvetinová výzdoba</t>
  </si>
  <si>
    <t>Vence</t>
  </si>
  <si>
    <t>Stropná výzdoba</t>
  </si>
  <si>
    <t>Jedlo a nápoje</t>
  </si>
  <si>
    <t>Suroviny</t>
  </si>
  <si>
    <t>Rozpočet: 2 300 Sk</t>
  </si>
  <si>
    <t>jablkový mušt</t>
  </si>
  <si>
    <t>jablkový džús</t>
  </si>
  <si>
    <t>škorica</t>
  </si>
  <si>
    <t>med</t>
  </si>
  <si>
    <t>klinčeky</t>
  </si>
  <si>
    <t>muškátový orech</t>
  </si>
  <si>
    <t>Horúca čokoloáda</t>
  </si>
  <si>
    <t>kakao</t>
  </si>
  <si>
    <t>mlieko</t>
  </si>
  <si>
    <t>sladidlo</t>
  </si>
  <si>
    <t>šľahačka</t>
  </si>
  <si>
    <t>Sušienky</t>
  </si>
  <si>
    <t>maslo</t>
  </si>
  <si>
    <t>cukor</t>
  </si>
  <si>
    <t>múka</t>
  </si>
  <si>
    <t>vajíčka</t>
  </si>
  <si>
    <t>poleva</t>
  </si>
  <si>
    <t>Sladkosti</t>
  </si>
  <si>
    <t>čokoládové tyčinky</t>
  </si>
  <si>
    <t>čokolády</t>
  </si>
  <si>
    <t>vetrové cukríky</t>
  </si>
  <si>
    <t>Pochutiny</t>
  </si>
  <si>
    <t>zelenina</t>
  </si>
  <si>
    <t>omáčka</t>
  </si>
  <si>
    <t>lupienky</t>
  </si>
  <si>
    <t>Iné</t>
  </si>
  <si>
    <t>Rozpočet: 750 Sk</t>
  </si>
  <si>
    <t>Šálky</t>
  </si>
  <si>
    <t>Taniere</t>
  </si>
  <si>
    <t>Servítky</t>
  </si>
  <si>
    <t>Drevo do krba</t>
  </si>
  <si>
    <t>Doplnky</t>
  </si>
  <si>
    <t>Stoličky navyše</t>
  </si>
  <si>
    <t>Vešiaky navyše</t>
  </si>
  <si>
    <t>Plán</t>
  </si>
  <si>
    <t>Úloha</t>
  </si>
  <si>
    <t>Čas</t>
  </si>
  <si>
    <t>Poznámky</t>
  </si>
  <si>
    <t>Odoslanie pozvánok</t>
  </si>
  <si>
    <t>začiatok decembra</t>
  </si>
  <si>
    <t>Nákup dekoračných prvkov</t>
  </si>
  <si>
    <t>Zhromaždenie hudobných nosičov</t>
  </si>
  <si>
    <t>stred decembra</t>
  </si>
  <si>
    <t>Nákup potravín</t>
  </si>
  <si>
    <t>17. alebo 18. decembra</t>
  </si>
  <si>
    <t>Pečenie</t>
  </si>
  <si>
    <t>18. alebo 19. decembra</t>
  </si>
  <si>
    <t>Výzdoba</t>
  </si>
  <si>
    <t>20. decembra</t>
  </si>
  <si>
    <t>Jana sa ponúkla, že pomôže</t>
  </si>
  <si>
    <t>Pripraviť ostatné jedlo</t>
  </si>
  <si>
    <t>20. decembra </t>
  </si>
  <si>
    <t>Požičať stoličky a vešiaky</t>
  </si>
  <si>
    <t>Dá sa požičať od susedov</t>
  </si>
  <si>
    <t>Premiestniť nábytok</t>
  </si>
  <si>
    <t>Vyzdvihnúť kvety </t>
  </si>
  <si>
    <t>20. decembra, 16:00</t>
  </si>
  <si>
    <t>Pripraviť mušt</t>
  </si>
  <si>
    <t>20. decembra, 17:00</t>
  </si>
  <si>
    <t>Pripraviť jedlo</t>
  </si>
  <si>
    <t>20. decembra, 18:00</t>
  </si>
  <si>
    <t>Zapáliť sviečky</t>
  </si>
  <si>
    <t>20. decembra, 18:30</t>
  </si>
  <si>
    <t>Pustiť hudbu</t>
  </si>
  <si>
    <t>20. decembra, 18:45</t>
  </si>
  <si>
    <t>Privítať hostí!</t>
  </si>
  <si>
    <t>20. decembra, 19:00</t>
  </si>
  <si>
    <t>Počas večierka</t>
  </si>
  <si>
    <t>Činnosť</t>
  </si>
  <si>
    <t>Zoznámenie</t>
  </si>
  <si>
    <t>19:00</t>
  </si>
  <si>
    <t>Spievanie kolied</t>
  </si>
  <si>
    <t>19:45</t>
  </si>
  <si>
    <t>Podávanie teplých nápojov</t>
  </si>
  <si>
    <t>20:30</t>
  </si>
  <si>
    <t>Odovzdávanie darčekov</t>
  </si>
  <si>
    <t>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</si>
</sst>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Sk-41B]"/>
  </numFmts>
  <fonts count="12" x14ac:knownFonts="1">
    <font>
      <sz val="10"/>
      <name val="Arial"/>
    </font>
    <font>
      <sz val="10"/>
      <name val="Century Gothic"/>
      <family val="2"/>
    </font>
    <font>
      <sz val="10"/>
      <color indexed="8"/>
      <name val="Century Gothic"/>
      <family val="2"/>
    </font>
    <font>
      <b/>
      <i/>
      <sz val="10"/>
      <color indexed="16"/>
      <name val="Palatino Linotype"/>
      <family val="1"/>
    </font>
    <font>
      <b/>
      <sz val="10"/>
      <color indexed="9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sz val="9"/>
      <color indexed="23"/>
      <name val="Century Gothic"/>
      <family val="2"/>
    </font>
    <font>
      <b/>
      <sz val="9"/>
      <color indexed="60"/>
      <name val="Century Gothic"/>
      <family val="2"/>
    </font>
    <font>
      <b/>
      <sz val="9"/>
      <color indexed="19"/>
      <name val="Century Gothic"/>
      <family val="2"/>
    </font>
    <font>
      <sz val="22"/>
      <color indexed="16"/>
      <name val="Century Gothic"/>
      <family val="2"/>
    </font>
    <font>
      <b/>
      <i/>
      <sz val="20"/>
      <color indexed="60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16"/>
      </top>
      <bottom style="thin">
        <color indexed="55"/>
      </bottom>
      <diagonal/>
    </border>
    <border>
      <left/>
      <right/>
      <top style="thin">
        <color indexed="16"/>
      </top>
      <bottom style="thin">
        <color indexed="55"/>
      </bottom>
      <diagonal/>
    </border>
    <border>
      <left/>
      <right style="thin">
        <color indexed="55"/>
      </right>
      <top style="thin">
        <color indexed="16"/>
      </top>
      <bottom style="thin">
        <color indexed="55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16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0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60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22"/>
      </left>
      <right/>
      <top style="thin">
        <color indexed="55"/>
      </top>
      <bottom/>
      <diagonal/>
    </border>
    <border>
      <left/>
      <right style="thin">
        <color indexed="22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/>
      <top/>
      <bottom style="thin">
        <color indexed="55"/>
      </bottom>
      <diagonal/>
    </border>
    <border>
      <left/>
      <right style="thin">
        <color indexed="22"/>
      </right>
      <top/>
      <bottom style="thin">
        <color indexed="55"/>
      </bottom>
      <diagonal/>
    </border>
    <border>
      <left style="thin">
        <color indexed="22"/>
      </left>
      <right style="thin">
        <color indexed="55"/>
      </right>
      <top/>
      <bottom style="thin">
        <color indexed="55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7" fillId="2" borderId="1" xfId="0" applyFont="1" applyFill="1" applyBorder="1" applyAlignment="1">
      <alignment horizontal="left" indent="1"/>
    </xf>
    <xf numFmtId="0" fontId="7" fillId="3" borderId="1" xfId="0" applyFont="1" applyFill="1" applyBorder="1" applyAlignment="1">
      <alignment horizontal="left" indent="1"/>
    </xf>
    <xf numFmtId="0" fontId="5" fillId="4" borderId="2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indent="2"/>
    </xf>
    <xf numFmtId="0" fontId="2" fillId="3" borderId="0" xfId="0" applyFont="1" applyFill="1" applyBorder="1" applyAlignment="1">
      <alignment vertical="center"/>
    </xf>
    <xf numFmtId="0" fontId="10" fillId="3" borderId="0" xfId="0" applyFont="1" applyFill="1" applyBorder="1" applyAlignment="1"/>
    <xf numFmtId="0" fontId="4" fillId="4" borderId="4" xfId="0" applyFont="1" applyFill="1" applyBorder="1" applyAlignment="1"/>
    <xf numFmtId="0" fontId="5" fillId="4" borderId="10" xfId="0" applyFont="1" applyFill="1" applyBorder="1" applyAlignment="1"/>
    <xf numFmtId="0" fontId="5" fillId="4" borderId="6" xfId="0" applyFont="1" applyFill="1" applyBorder="1" applyAlignment="1"/>
    <xf numFmtId="0" fontId="6" fillId="3" borderId="0" xfId="0" applyFont="1" applyFill="1" applyBorder="1"/>
    <xf numFmtId="0" fontId="7" fillId="2" borderId="11" xfId="0" applyFont="1" applyFill="1" applyBorder="1" applyAlignment="1">
      <alignment horizontal="left" indent="1"/>
    </xf>
    <xf numFmtId="0" fontId="7" fillId="2" borderId="12" xfId="0" applyFont="1" applyFill="1" applyBorder="1" applyAlignment="1">
      <alignment horizontal="left" indent="1"/>
    </xf>
    <xf numFmtId="0" fontId="7" fillId="3" borderId="11" xfId="0" applyFont="1" applyFill="1" applyBorder="1" applyAlignment="1">
      <alignment horizontal="left" indent="1"/>
    </xf>
    <xf numFmtId="0" fontId="7" fillId="3" borderId="12" xfId="0" applyFont="1" applyFill="1" applyBorder="1" applyAlignment="1">
      <alignment horizontal="left" indent="1"/>
    </xf>
    <xf numFmtId="0" fontId="8" fillId="6" borderId="15" xfId="0" applyFont="1" applyFill="1" applyBorder="1" applyAlignment="1">
      <alignment horizontal="left" indent="1"/>
    </xf>
    <xf numFmtId="0" fontId="4" fillId="4" borderId="16" xfId="0" applyFont="1" applyFill="1" applyBorder="1" applyAlignment="1"/>
    <xf numFmtId="0" fontId="5" fillId="4" borderId="17" xfId="0" applyFont="1" applyFill="1" applyBorder="1" applyAlignment="1"/>
    <xf numFmtId="0" fontId="9" fillId="5" borderId="18" xfId="0" applyFont="1" applyFill="1" applyBorder="1" applyAlignment="1"/>
    <xf numFmtId="0" fontId="9" fillId="5" borderId="23" xfId="0" applyFont="1" applyFill="1" applyBorder="1" applyAlignment="1"/>
    <xf numFmtId="0" fontId="7" fillId="2" borderId="26" xfId="0" applyFont="1" applyFill="1" applyBorder="1" applyAlignment="1">
      <alignment horizontal="left" indent="1"/>
    </xf>
    <xf numFmtId="0" fontId="11" fillId="3" borderId="0" xfId="0" applyFont="1" applyFill="1" applyBorder="1" applyAlignment="1"/>
    <xf numFmtId="164" fontId="7" fillId="2" borderId="1" xfId="0" applyNumberFormat="1" applyFont="1" applyFill="1" applyBorder="1" applyAlignment="1">
      <alignment horizontal="left" indent="1"/>
    </xf>
    <xf numFmtId="164" fontId="7" fillId="3" borderId="1" xfId="0" applyNumberFormat="1" applyFont="1" applyFill="1" applyBorder="1" applyAlignment="1">
      <alignment horizontal="left" indent="1"/>
    </xf>
    <xf numFmtId="164" fontId="8" fillId="6" borderId="15" xfId="0" applyNumberFormat="1" applyFont="1" applyFill="1" applyBorder="1" applyAlignment="1">
      <alignment horizontal="left" indent="1"/>
    </xf>
    <xf numFmtId="164" fontId="7" fillId="3" borderId="18" xfId="0" applyNumberFormat="1" applyFont="1" applyFill="1" applyBorder="1" applyAlignment="1">
      <alignment horizontal="left" indent="1"/>
    </xf>
    <xf numFmtId="164" fontId="8" fillId="6" borderId="15" xfId="0" quotePrefix="1" applyNumberFormat="1" applyFont="1" applyFill="1" applyBorder="1" applyAlignment="1">
      <alignment horizontal="left" indent="1"/>
    </xf>
    <xf numFmtId="0" fontId="7" fillId="3" borderId="8" xfId="0" applyFont="1" applyFill="1" applyBorder="1" applyAlignment="1">
      <alignment horizontal="left" indent="1"/>
    </xf>
    <xf numFmtId="0" fontId="7" fillId="3" borderId="0" xfId="0" applyFont="1" applyFill="1" applyBorder="1" applyAlignment="1">
      <alignment horizontal="left" indent="1"/>
    </xf>
    <xf numFmtId="49" fontId="7" fillId="3" borderId="7" xfId="0" applyNumberFormat="1" applyFont="1" applyFill="1" applyBorder="1" applyAlignment="1">
      <alignment horizontal="left" indent="1"/>
    </xf>
    <xf numFmtId="49" fontId="7" fillId="3" borderId="9" xfId="0" applyNumberFormat="1" applyFont="1" applyFill="1" applyBorder="1" applyAlignment="1">
      <alignment horizontal="left" indent="1"/>
    </xf>
    <xf numFmtId="0" fontId="7" fillId="2" borderId="16" xfId="0" applyFont="1" applyFill="1" applyBorder="1" applyAlignment="1">
      <alignment horizontal="left" indent="1"/>
    </xf>
    <xf numFmtId="0" fontId="7" fillId="2" borderId="3" xfId="0" applyFont="1" applyFill="1" applyBorder="1" applyAlignment="1">
      <alignment horizontal="left" indent="1"/>
    </xf>
    <xf numFmtId="49" fontId="7" fillId="2" borderId="24" xfId="0" applyNumberFormat="1" applyFont="1" applyFill="1" applyBorder="1" applyAlignment="1">
      <alignment horizontal="left" indent="1"/>
    </xf>
    <xf numFmtId="49" fontId="7" fillId="2" borderId="25" xfId="0" applyNumberFormat="1" applyFont="1" applyFill="1" applyBorder="1" applyAlignment="1">
      <alignment horizontal="left" indent="1"/>
    </xf>
    <xf numFmtId="0" fontId="7" fillId="2" borderId="8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1"/>
    </xf>
    <xf numFmtId="49" fontId="7" fillId="2" borderId="7" xfId="0" applyNumberFormat="1" applyFont="1" applyFill="1" applyBorder="1" applyAlignment="1">
      <alignment horizontal="left" indent="1"/>
    </xf>
    <xf numFmtId="49" fontId="7" fillId="2" borderId="9" xfId="0" applyNumberFormat="1" applyFont="1" applyFill="1" applyBorder="1" applyAlignment="1">
      <alignment horizontal="left" indent="1"/>
    </xf>
    <xf numFmtId="0" fontId="7" fillId="2" borderId="9" xfId="0" applyFont="1" applyFill="1" applyBorder="1" applyAlignment="1">
      <alignment horizontal="left" indent="1"/>
    </xf>
    <xf numFmtId="0" fontId="7" fillId="3" borderId="9" xfId="0" applyFont="1" applyFill="1" applyBorder="1" applyAlignment="1">
      <alignment horizontal="left" indent="1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9" fillId="5" borderId="19" xfId="0" applyFont="1" applyFill="1" applyBorder="1" applyAlignment="1"/>
    <xf numFmtId="0" fontId="9" fillId="5" borderId="20" xfId="0" applyFont="1" applyFill="1" applyBorder="1" applyAlignment="1"/>
    <xf numFmtId="0" fontId="9" fillId="5" borderId="21" xfId="0" applyFont="1" applyFill="1" applyBorder="1" applyAlignment="1"/>
    <xf numFmtId="0" fontId="9" fillId="5" borderId="22" xfId="0" applyFont="1" applyFill="1" applyBorder="1" applyAlignment="1"/>
    <xf numFmtId="0" fontId="8" fillId="5" borderId="13" xfId="0" applyFont="1" applyFill="1" applyBorder="1" applyAlignment="1">
      <alignment horizontal="right"/>
    </xf>
    <xf numFmtId="0" fontId="8" fillId="5" borderId="14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left"/>
    </xf>
    <xf numFmtId="0" fontId="9" fillId="5" borderId="8" xfId="0" applyFont="1" applyFill="1" applyBorder="1" applyAlignment="1"/>
    <xf numFmtId="0" fontId="9" fillId="5" borderId="0" xfId="0" applyFont="1" applyFill="1" applyBorder="1" applyAlignment="1"/>
    <xf numFmtId="0" fontId="9" fillId="5" borderId="7" xfId="0" applyFont="1" applyFill="1" applyBorder="1" applyAlignment="1"/>
    <xf numFmtId="0" fontId="9" fillId="5" borderId="9" xfId="0" applyFont="1" applyFill="1" applyBorder="1" applyAlignment="1"/>
    <xf numFmtId="0" fontId="7" fillId="2" borderId="12" xfId="0" applyFont="1" applyFill="1" applyBorder="1" applyAlignment="1">
      <alignment horizontal="left" indent="1"/>
    </xf>
    <xf numFmtId="0" fontId="7" fillId="3" borderId="12" xfId="0" applyFont="1" applyFill="1" applyBorder="1" applyAlignment="1">
      <alignment horizontal="left" indent="1"/>
    </xf>
    <xf numFmtId="0" fontId="5" fillId="4" borderId="2" xfId="0" applyFont="1" applyFill="1" applyBorder="1" applyAlignment="1"/>
    <xf numFmtId="0" fontId="7" fillId="2" borderId="7" xfId="0" applyFont="1" applyFill="1" applyBorder="1" applyAlignment="1">
      <alignment horizontal="left" indent="1"/>
    </xf>
    <xf numFmtId="0" fontId="7" fillId="3" borderId="7" xfId="0" applyFont="1" applyFill="1" applyBorder="1" applyAlignment="1">
      <alignment horizontal="left" indent="1"/>
    </xf>
    <xf numFmtId="0" fontId="3" fillId="3" borderId="0" xfId="0" applyFont="1" applyFill="1" applyBorder="1" applyAlignment="1">
      <alignment horizontal="right"/>
    </xf>
    <xf numFmtId="0" fontId="5" fillId="4" borderId="1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5050"/>
      <rgbColor rgb="0000FFFF"/>
      <rgbColor rgb="00800000"/>
      <rgbColor rgb="00008000"/>
      <rgbColor rgb="00000080"/>
      <rgbColor rgb="006B9046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2E2"/>
      <rgbColor rgb="00FEF8E8"/>
      <rgbColor rgb="0099CCFF"/>
      <rgbColor rgb="00F14E05"/>
      <rgbColor rgb="00EAEAEA"/>
      <rgbColor rgb="00FFCC99"/>
      <rgbColor rgb="003366FF"/>
      <rgbColor rgb="0033CCCC"/>
      <rgbColor rgb="00DBEBCB"/>
      <rgbColor rgb="00FFCC00"/>
      <rgbColor rgb="00FF9900"/>
      <rgbColor rgb="00FF6600"/>
      <rgbColor rgb="00666699"/>
      <rgbColor rgb="00969696"/>
      <rgbColor rgb="00003366"/>
      <rgbColor rgb="0081A478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F80"/>
  <sheetViews>
    <sheetView tabSelected="1" workbookViewId="0">
      <selection activeCell="B1" sqref="B1"/>
    </sheetView>
  </sheetViews>
  <sheetFormatPr defaultRowHeight="13.5" x14ac:dyDescent="0.25"/>
  <cols>
    <col min="1" max="1" width="3.140625" style="4" customWidth="1"/>
    <col min="2" max="2" width="19.85546875" style="5" customWidth="1"/>
    <col min="3" max="3" width="18.28515625" style="4" customWidth="1"/>
    <col min="4" max="4" width="20.5703125" style="4" customWidth="1"/>
    <col min="5" max="5" width="14.5703125" style="6" customWidth="1"/>
    <col min="6" max="6" width="28.5703125" style="7" customWidth="1"/>
    <col min="7" max="16384" width="9.140625" style="4"/>
  </cols>
  <sheetData>
    <row r="1" spans="2:6" ht="4.5" customHeight="1" x14ac:dyDescent="0.25"/>
    <row r="2" spans="2:6" s="8" customFormat="1" ht="42.75" customHeight="1" x14ac:dyDescent="0.45">
      <c r="B2" s="24" t="s">
        <v>0</v>
      </c>
      <c r="C2" s="9"/>
      <c r="D2" s="9"/>
      <c r="E2" s="65" t="s">
        <v>1</v>
      </c>
      <c r="F2" s="65"/>
    </row>
    <row r="3" spans="2:6" s="5" customFormat="1" ht="20.100000000000001" customHeight="1" x14ac:dyDescent="0.25">
      <c r="B3" s="10" t="s">
        <v>2</v>
      </c>
      <c r="C3" s="66" t="s">
        <v>3</v>
      </c>
      <c r="D3" s="66"/>
      <c r="E3" s="11" t="s">
        <v>4</v>
      </c>
      <c r="F3" s="12" t="s">
        <v>5</v>
      </c>
    </row>
    <row r="4" spans="2:6" s="13" customFormat="1" ht="14.25" x14ac:dyDescent="0.3">
      <c r="B4" s="14" t="s">
        <v>6</v>
      </c>
      <c r="C4" s="63"/>
      <c r="D4" s="42"/>
      <c r="E4" s="15" t="s">
        <v>7</v>
      </c>
      <c r="F4" s="1">
        <v>1</v>
      </c>
    </row>
    <row r="5" spans="2:6" s="13" customFormat="1" ht="14.25" x14ac:dyDescent="0.3">
      <c r="B5" s="16" t="s">
        <v>8</v>
      </c>
      <c r="C5" s="64"/>
      <c r="D5" s="43"/>
      <c r="E5" s="17" t="s">
        <v>7</v>
      </c>
      <c r="F5" s="2">
        <v>1</v>
      </c>
    </row>
    <row r="6" spans="2:6" s="13" customFormat="1" ht="14.25" x14ac:dyDescent="0.3">
      <c r="B6" s="14" t="s">
        <v>9</v>
      </c>
      <c r="C6" s="63"/>
      <c r="D6" s="42"/>
      <c r="E6" s="15" t="s">
        <v>7</v>
      </c>
      <c r="F6" s="1">
        <v>2</v>
      </c>
    </row>
    <row r="7" spans="2:6" s="13" customFormat="1" ht="14.25" x14ac:dyDescent="0.3">
      <c r="B7" s="16" t="s">
        <v>10</v>
      </c>
      <c r="C7" s="64"/>
      <c r="D7" s="43"/>
      <c r="E7" s="17" t="s">
        <v>11</v>
      </c>
      <c r="F7" s="2">
        <v>0</v>
      </c>
    </row>
    <row r="8" spans="2:6" s="13" customFormat="1" ht="14.25" x14ac:dyDescent="0.3">
      <c r="B8" s="14" t="s">
        <v>12</v>
      </c>
      <c r="C8" s="63"/>
      <c r="D8" s="42"/>
      <c r="E8" s="15" t="s">
        <v>7</v>
      </c>
      <c r="F8" s="1">
        <v>1</v>
      </c>
    </row>
    <row r="9" spans="2:6" s="13" customFormat="1" ht="14.25" x14ac:dyDescent="0.3">
      <c r="B9" s="16" t="s">
        <v>13</v>
      </c>
      <c r="C9" s="64"/>
      <c r="D9" s="43"/>
      <c r="E9" s="17" t="s">
        <v>7</v>
      </c>
      <c r="F9" s="2">
        <v>1</v>
      </c>
    </row>
    <row r="10" spans="2:6" s="13" customFormat="1" ht="14.25" x14ac:dyDescent="0.3">
      <c r="B10" s="14" t="s">
        <v>14</v>
      </c>
      <c r="C10" s="63"/>
      <c r="D10" s="42"/>
      <c r="E10" s="15" t="s">
        <v>7</v>
      </c>
      <c r="F10" s="1">
        <v>1</v>
      </c>
    </row>
    <row r="11" spans="2:6" s="13" customFormat="1" ht="14.25" x14ac:dyDescent="0.3">
      <c r="B11" s="16" t="s">
        <v>15</v>
      </c>
      <c r="C11" s="64"/>
      <c r="D11" s="43"/>
      <c r="E11" s="17" t="s">
        <v>11</v>
      </c>
      <c r="F11" s="2">
        <v>0</v>
      </c>
    </row>
    <row r="12" spans="2:6" s="13" customFormat="1" ht="14.25" x14ac:dyDescent="0.3">
      <c r="B12" s="14" t="s">
        <v>16</v>
      </c>
      <c r="C12" s="63"/>
      <c r="D12" s="42"/>
      <c r="E12" s="15" t="s">
        <v>7</v>
      </c>
      <c r="F12" s="1">
        <v>2</v>
      </c>
    </row>
    <row r="13" spans="2:6" s="13" customFormat="1" ht="14.25" x14ac:dyDescent="0.3">
      <c r="B13" s="16" t="s">
        <v>17</v>
      </c>
      <c r="C13" s="64"/>
      <c r="D13" s="43"/>
      <c r="E13" s="17" t="s">
        <v>7</v>
      </c>
      <c r="F13" s="2">
        <v>3</v>
      </c>
    </row>
    <row r="14" spans="2:6" s="5" customFormat="1" x14ac:dyDescent="0.25">
      <c r="B14" s="51" t="s">
        <v>18</v>
      </c>
      <c r="C14" s="52"/>
      <c r="D14" s="52"/>
      <c r="E14" s="52"/>
      <c r="F14" s="18">
        <f>SUM(F4:F13)</f>
        <v>12</v>
      </c>
    </row>
    <row r="15" spans="2:6" s="5" customFormat="1" ht="20.100000000000001" customHeight="1" x14ac:dyDescent="0.25">
      <c r="B15" s="19" t="s">
        <v>19</v>
      </c>
      <c r="C15" s="62" t="s">
        <v>20</v>
      </c>
      <c r="D15" s="62"/>
      <c r="E15" s="3" t="s">
        <v>21</v>
      </c>
      <c r="F15" s="20" t="s">
        <v>22</v>
      </c>
    </row>
    <row r="16" spans="2:6" s="13" customFormat="1" ht="14.25" x14ac:dyDescent="0.3">
      <c r="B16" s="14" t="s">
        <v>23</v>
      </c>
      <c r="C16" s="60" t="s">
        <v>24</v>
      </c>
      <c r="D16" s="60"/>
      <c r="E16" s="15"/>
      <c r="F16" s="25">
        <v>750</v>
      </c>
    </row>
    <row r="17" spans="2:6" s="13" customFormat="1" ht="14.25" x14ac:dyDescent="0.3">
      <c r="B17" s="16" t="s">
        <v>25</v>
      </c>
      <c r="C17" s="61" t="s">
        <v>24</v>
      </c>
      <c r="D17" s="61"/>
      <c r="E17" s="17"/>
      <c r="F17" s="26">
        <v>400</v>
      </c>
    </row>
    <row r="18" spans="2:6" s="13" customFormat="1" ht="14.25" x14ac:dyDescent="0.3">
      <c r="B18" s="14" t="s">
        <v>26</v>
      </c>
      <c r="C18" s="60" t="s">
        <v>27</v>
      </c>
      <c r="D18" s="60"/>
      <c r="E18" s="15"/>
      <c r="F18" s="25">
        <v>420</v>
      </c>
    </row>
    <row r="19" spans="2:6" s="5" customFormat="1" x14ac:dyDescent="0.25">
      <c r="B19" s="51" t="s">
        <v>18</v>
      </c>
      <c r="C19" s="52"/>
      <c r="D19" s="52"/>
      <c r="E19" s="52"/>
      <c r="F19" s="27">
        <f>SUM(F16:F18)</f>
        <v>1570</v>
      </c>
    </row>
    <row r="20" spans="2:6" s="5" customFormat="1" ht="20.100000000000001" customHeight="1" x14ac:dyDescent="0.25">
      <c r="B20" s="19" t="s">
        <v>28</v>
      </c>
      <c r="C20" s="62" t="s">
        <v>29</v>
      </c>
      <c r="D20" s="62"/>
      <c r="E20" s="3" t="s">
        <v>21</v>
      </c>
      <c r="F20" s="20" t="s">
        <v>30</v>
      </c>
    </row>
    <row r="21" spans="2:6" s="13" customFormat="1" ht="14.25" x14ac:dyDescent="0.3">
      <c r="B21" s="16" t="s">
        <v>31</v>
      </c>
      <c r="C21" s="61">
        <v>8</v>
      </c>
      <c r="D21" s="61"/>
      <c r="E21" s="17"/>
      <c r="F21" s="26">
        <v>270</v>
      </c>
    </row>
    <row r="22" spans="2:6" s="13" customFormat="1" ht="14.25" x14ac:dyDescent="0.3">
      <c r="B22" s="14" t="s">
        <v>32</v>
      </c>
      <c r="C22" s="60">
        <v>2</v>
      </c>
      <c r="D22" s="60"/>
      <c r="E22" s="15"/>
      <c r="F22" s="25">
        <v>900</v>
      </c>
    </row>
    <row r="23" spans="2:6" s="13" customFormat="1" ht="14.25" x14ac:dyDescent="0.3">
      <c r="B23" s="16" t="s">
        <v>33</v>
      </c>
      <c r="C23" s="61">
        <v>2</v>
      </c>
      <c r="D23" s="61"/>
      <c r="E23" s="17"/>
      <c r="F23" s="26">
        <v>640</v>
      </c>
    </row>
    <row r="24" spans="2:6" s="13" customFormat="1" ht="14.25" x14ac:dyDescent="0.3">
      <c r="B24" s="14" t="s">
        <v>34</v>
      </c>
      <c r="C24" s="60">
        <v>12</v>
      </c>
      <c r="D24" s="60"/>
      <c r="E24" s="15"/>
      <c r="F24" s="25">
        <v>960</v>
      </c>
    </row>
    <row r="25" spans="2:6" s="5" customFormat="1" x14ac:dyDescent="0.25">
      <c r="B25" s="51" t="s">
        <v>18</v>
      </c>
      <c r="C25" s="52"/>
      <c r="D25" s="52"/>
      <c r="E25" s="52"/>
      <c r="F25" s="27">
        <f>SUM(F21:F24)</f>
        <v>2770</v>
      </c>
    </row>
    <row r="26" spans="2:6" s="5" customFormat="1" ht="20.100000000000001" customHeight="1" x14ac:dyDescent="0.25">
      <c r="B26" s="19" t="s">
        <v>35</v>
      </c>
      <c r="C26" s="62" t="s">
        <v>36</v>
      </c>
      <c r="D26" s="62"/>
      <c r="E26" s="3" t="s">
        <v>21</v>
      </c>
      <c r="F26" s="20" t="s">
        <v>37</v>
      </c>
    </row>
    <row r="27" spans="2:6" s="13" customFormat="1" ht="14.25" x14ac:dyDescent="0.3">
      <c r="B27" s="16" t="s">
        <v>38</v>
      </c>
      <c r="C27" s="61" t="s">
        <v>39</v>
      </c>
      <c r="D27" s="61"/>
      <c r="E27" s="17"/>
      <c r="F27" s="26">
        <v>300</v>
      </c>
    </row>
    <row r="28" spans="2:6" s="13" customFormat="1" ht="14.25" x14ac:dyDescent="0.3">
      <c r="B28" s="14"/>
      <c r="C28" s="60" t="s">
        <v>40</v>
      </c>
      <c r="D28" s="60"/>
      <c r="E28" s="15"/>
      <c r="F28" s="25">
        <v>90</v>
      </c>
    </row>
    <row r="29" spans="2:6" s="13" customFormat="1" ht="14.25" x14ac:dyDescent="0.3">
      <c r="B29" s="16"/>
      <c r="C29" s="61" t="s">
        <v>41</v>
      </c>
      <c r="D29" s="61"/>
      <c r="E29" s="17"/>
      <c r="F29" s="26">
        <v>100</v>
      </c>
    </row>
    <row r="30" spans="2:6" s="13" customFormat="1" ht="14.25" x14ac:dyDescent="0.3">
      <c r="B30" s="14"/>
      <c r="C30" s="60" t="s">
        <v>42</v>
      </c>
      <c r="D30" s="60"/>
      <c r="E30" s="15"/>
      <c r="F30" s="25">
        <v>120</v>
      </c>
    </row>
    <row r="31" spans="2:6" s="13" customFormat="1" ht="14.25" x14ac:dyDescent="0.3">
      <c r="B31" s="16"/>
      <c r="C31" s="61" t="s">
        <v>43</v>
      </c>
      <c r="D31" s="61"/>
      <c r="E31" s="17"/>
      <c r="F31" s="26">
        <v>120</v>
      </c>
    </row>
    <row r="32" spans="2:6" s="13" customFormat="1" ht="14.25" x14ac:dyDescent="0.3">
      <c r="B32" s="14" t="s">
        <v>44</v>
      </c>
      <c r="C32" s="60" t="s">
        <v>45</v>
      </c>
      <c r="D32" s="60"/>
      <c r="E32" s="15"/>
      <c r="F32" s="25">
        <v>95</v>
      </c>
    </row>
    <row r="33" spans="2:6" s="13" customFormat="1" ht="14.25" x14ac:dyDescent="0.3">
      <c r="B33" s="16"/>
      <c r="C33" s="61" t="s">
        <v>46</v>
      </c>
      <c r="D33" s="61"/>
      <c r="E33" s="17"/>
      <c r="F33" s="26">
        <v>105</v>
      </c>
    </row>
    <row r="34" spans="2:6" s="13" customFormat="1" ht="14.25" x14ac:dyDescent="0.3">
      <c r="B34" s="14"/>
      <c r="C34" s="60" t="s">
        <v>47</v>
      </c>
      <c r="D34" s="60"/>
      <c r="E34" s="15"/>
      <c r="F34" s="25">
        <v>70</v>
      </c>
    </row>
    <row r="35" spans="2:6" s="13" customFormat="1" ht="14.25" x14ac:dyDescent="0.3">
      <c r="B35" s="16"/>
      <c r="C35" s="61" t="s">
        <v>48</v>
      </c>
      <c r="D35" s="61"/>
      <c r="E35" s="17"/>
      <c r="F35" s="26">
        <v>40</v>
      </c>
    </row>
    <row r="36" spans="2:6" s="13" customFormat="1" ht="14.25" x14ac:dyDescent="0.3">
      <c r="B36" s="14" t="s">
        <v>49</v>
      </c>
      <c r="C36" s="60" t="s">
        <v>50</v>
      </c>
      <c r="D36" s="60"/>
      <c r="E36" s="15"/>
      <c r="F36" s="25">
        <v>25</v>
      </c>
    </row>
    <row r="37" spans="2:6" s="13" customFormat="1" ht="14.25" x14ac:dyDescent="0.3">
      <c r="B37" s="16"/>
      <c r="C37" s="61" t="s">
        <v>51</v>
      </c>
      <c r="D37" s="61"/>
      <c r="E37" s="17"/>
      <c r="F37" s="26">
        <v>50</v>
      </c>
    </row>
    <row r="38" spans="2:6" s="13" customFormat="1" ht="14.25" x14ac:dyDescent="0.3">
      <c r="B38" s="14"/>
      <c r="C38" s="60" t="s">
        <v>52</v>
      </c>
      <c r="D38" s="60"/>
      <c r="E38" s="15"/>
      <c r="F38" s="25">
        <v>45</v>
      </c>
    </row>
    <row r="39" spans="2:6" s="13" customFormat="1" ht="14.25" x14ac:dyDescent="0.3">
      <c r="B39" s="16"/>
      <c r="C39" s="61" t="s">
        <v>53</v>
      </c>
      <c r="D39" s="61"/>
      <c r="E39" s="17"/>
      <c r="F39" s="26">
        <v>75</v>
      </c>
    </row>
    <row r="40" spans="2:6" s="13" customFormat="1" ht="14.25" x14ac:dyDescent="0.3">
      <c r="B40" s="14"/>
      <c r="C40" s="60" t="s">
        <v>54</v>
      </c>
      <c r="D40" s="60"/>
      <c r="E40" s="15"/>
      <c r="F40" s="25">
        <v>70</v>
      </c>
    </row>
    <row r="41" spans="2:6" s="13" customFormat="1" ht="14.25" x14ac:dyDescent="0.3">
      <c r="B41" s="16" t="s">
        <v>55</v>
      </c>
      <c r="C41" s="61" t="s">
        <v>56</v>
      </c>
      <c r="D41" s="61"/>
      <c r="E41" s="17"/>
      <c r="F41" s="26">
        <v>45</v>
      </c>
    </row>
    <row r="42" spans="2:6" s="13" customFormat="1" ht="14.25" x14ac:dyDescent="0.3">
      <c r="B42" s="14"/>
      <c r="C42" s="60" t="s">
        <v>57</v>
      </c>
      <c r="D42" s="60"/>
      <c r="E42" s="15"/>
      <c r="F42" s="25">
        <v>115</v>
      </c>
    </row>
    <row r="43" spans="2:6" s="13" customFormat="1" ht="14.25" x14ac:dyDescent="0.3">
      <c r="B43" s="16"/>
      <c r="C43" s="61" t="s">
        <v>58</v>
      </c>
      <c r="D43" s="61"/>
      <c r="E43" s="17"/>
      <c r="F43" s="26">
        <v>45</v>
      </c>
    </row>
    <row r="44" spans="2:6" s="13" customFormat="1" ht="14.25" x14ac:dyDescent="0.3">
      <c r="B44" s="14" t="s">
        <v>59</v>
      </c>
      <c r="C44" s="60" t="s">
        <v>60</v>
      </c>
      <c r="D44" s="60"/>
      <c r="E44" s="15"/>
      <c r="F44" s="25">
        <v>360</v>
      </c>
    </row>
    <row r="45" spans="2:6" s="13" customFormat="1" ht="14.25" x14ac:dyDescent="0.3">
      <c r="B45" s="16"/>
      <c r="C45" s="61" t="s">
        <v>61</v>
      </c>
      <c r="D45" s="61"/>
      <c r="E45" s="17"/>
      <c r="F45" s="26">
        <v>90</v>
      </c>
    </row>
    <row r="46" spans="2:6" s="13" customFormat="1" ht="14.25" x14ac:dyDescent="0.3">
      <c r="B46" s="14"/>
      <c r="C46" s="60" t="s">
        <v>62</v>
      </c>
      <c r="D46" s="60"/>
      <c r="E46" s="15"/>
      <c r="F46" s="25">
        <v>190</v>
      </c>
    </row>
    <row r="47" spans="2:6" s="5" customFormat="1" x14ac:dyDescent="0.25">
      <c r="B47" s="51" t="s">
        <v>18</v>
      </c>
      <c r="C47" s="52"/>
      <c r="D47" s="52"/>
      <c r="E47" s="52"/>
      <c r="F47" s="27">
        <f>SUM(F27:F46)</f>
        <v>2150</v>
      </c>
    </row>
    <row r="48" spans="2:6" s="5" customFormat="1" ht="20.100000000000001" customHeight="1" x14ac:dyDescent="0.25">
      <c r="B48" s="53" t="s">
        <v>63</v>
      </c>
      <c r="C48" s="54"/>
      <c r="D48" s="54"/>
      <c r="E48" s="3" t="s">
        <v>21</v>
      </c>
      <c r="F48" s="20" t="s">
        <v>64</v>
      </c>
    </row>
    <row r="49" spans="2:6" s="13" customFormat="1" ht="14.25" x14ac:dyDescent="0.3">
      <c r="B49" s="30" t="s">
        <v>65</v>
      </c>
      <c r="C49" s="31"/>
      <c r="D49" s="43"/>
      <c r="E49" s="17"/>
      <c r="F49" s="26">
        <v>180</v>
      </c>
    </row>
    <row r="50" spans="2:6" s="13" customFormat="1" ht="14.25" x14ac:dyDescent="0.3">
      <c r="B50" s="38" t="s">
        <v>66</v>
      </c>
      <c r="C50" s="39"/>
      <c r="D50" s="42"/>
      <c r="E50" s="15"/>
      <c r="F50" s="25">
        <v>200</v>
      </c>
    </row>
    <row r="51" spans="2:6" s="13" customFormat="1" ht="14.25" x14ac:dyDescent="0.3">
      <c r="B51" s="30" t="s">
        <v>67</v>
      </c>
      <c r="C51" s="31"/>
      <c r="D51" s="43"/>
      <c r="E51" s="17"/>
      <c r="F51" s="26">
        <v>195</v>
      </c>
    </row>
    <row r="52" spans="2:6" s="13" customFormat="1" ht="14.25" x14ac:dyDescent="0.3">
      <c r="B52" s="38" t="s">
        <v>68</v>
      </c>
      <c r="C52" s="39"/>
      <c r="D52" s="42"/>
      <c r="E52" s="15"/>
      <c r="F52" s="25">
        <v>150</v>
      </c>
    </row>
    <row r="53" spans="2:6" s="13" customFormat="1" ht="14.25" x14ac:dyDescent="0.3">
      <c r="B53" s="51" t="s">
        <v>18</v>
      </c>
      <c r="C53" s="52"/>
      <c r="D53" s="52"/>
      <c r="E53" s="52"/>
      <c r="F53" s="27">
        <f>SUM(F49:F52)</f>
        <v>725</v>
      </c>
    </row>
    <row r="54" spans="2:6" s="13" customFormat="1" ht="20.100000000000001" customHeight="1" x14ac:dyDescent="0.3">
      <c r="B54" s="53" t="s">
        <v>69</v>
      </c>
      <c r="C54" s="54"/>
      <c r="D54" s="54"/>
      <c r="E54" s="3" t="s">
        <v>21</v>
      </c>
      <c r="F54" s="20" t="s">
        <v>64</v>
      </c>
    </row>
    <row r="55" spans="2:6" s="13" customFormat="1" ht="14.25" x14ac:dyDescent="0.3">
      <c r="B55" s="30" t="s">
        <v>70</v>
      </c>
      <c r="C55" s="31"/>
      <c r="D55" s="43"/>
      <c r="E55" s="17" t="s">
        <v>11</v>
      </c>
      <c r="F55" s="28"/>
    </row>
    <row r="56" spans="2:6" s="13" customFormat="1" ht="14.25" x14ac:dyDescent="0.3">
      <c r="B56" s="38" t="s">
        <v>71</v>
      </c>
      <c r="C56" s="39"/>
      <c r="D56" s="42"/>
      <c r="E56" s="15" t="s">
        <v>7</v>
      </c>
      <c r="F56" s="25">
        <v>150</v>
      </c>
    </row>
    <row r="57" spans="2:6" s="13" customFormat="1" ht="14.25" x14ac:dyDescent="0.3">
      <c r="B57" s="51" t="s">
        <v>18</v>
      </c>
      <c r="C57" s="52"/>
      <c r="D57" s="52"/>
      <c r="E57" s="52"/>
      <c r="F57" s="29">
        <f>SUM(F55:F56)</f>
        <v>150</v>
      </c>
    </row>
    <row r="58" spans="2:6" s="5" customFormat="1" ht="20.100000000000001" customHeight="1" x14ac:dyDescent="0.25">
      <c r="B58" s="53" t="s">
        <v>72</v>
      </c>
      <c r="C58" s="54"/>
      <c r="D58" s="54"/>
      <c r="E58" s="54"/>
      <c r="F58" s="55"/>
    </row>
    <row r="59" spans="2:6" s="5" customFormat="1" ht="17.100000000000001" customHeight="1" x14ac:dyDescent="0.25">
      <c r="B59" s="56" t="s">
        <v>73</v>
      </c>
      <c r="C59" s="57"/>
      <c r="D59" s="58" t="s">
        <v>74</v>
      </c>
      <c r="E59" s="59"/>
      <c r="F59" s="21" t="s">
        <v>75</v>
      </c>
    </row>
    <row r="60" spans="2:6" s="13" customFormat="1" ht="14.25" x14ac:dyDescent="0.3">
      <c r="B60" s="30" t="s">
        <v>76</v>
      </c>
      <c r="C60" s="43"/>
      <c r="D60" s="32" t="s">
        <v>77</v>
      </c>
      <c r="E60" s="33"/>
      <c r="F60" s="2"/>
    </row>
    <row r="61" spans="2:6" s="13" customFormat="1" ht="14.25" x14ac:dyDescent="0.3">
      <c r="B61" s="38" t="s">
        <v>78</v>
      </c>
      <c r="C61" s="42"/>
      <c r="D61" s="40" t="s">
        <v>77</v>
      </c>
      <c r="E61" s="41"/>
      <c r="F61" s="1"/>
    </row>
    <row r="62" spans="2:6" s="13" customFormat="1" ht="14.25" x14ac:dyDescent="0.3">
      <c r="B62" s="30" t="s">
        <v>79</v>
      </c>
      <c r="C62" s="43"/>
      <c r="D62" s="32" t="s">
        <v>80</v>
      </c>
      <c r="E62" s="33"/>
      <c r="F62" s="2"/>
    </row>
    <row r="63" spans="2:6" s="13" customFormat="1" ht="14.25" x14ac:dyDescent="0.3">
      <c r="B63" s="38" t="s">
        <v>81</v>
      </c>
      <c r="C63" s="42"/>
      <c r="D63" s="40" t="s">
        <v>82</v>
      </c>
      <c r="E63" s="41"/>
      <c r="F63" s="1"/>
    </row>
    <row r="64" spans="2:6" s="13" customFormat="1" ht="14.25" x14ac:dyDescent="0.3">
      <c r="B64" s="30" t="s">
        <v>83</v>
      </c>
      <c r="C64" s="43"/>
      <c r="D64" s="32" t="s">
        <v>84</v>
      </c>
      <c r="E64" s="33"/>
      <c r="F64" s="2"/>
    </row>
    <row r="65" spans="2:6" s="13" customFormat="1" ht="14.25" x14ac:dyDescent="0.3">
      <c r="B65" s="38" t="s">
        <v>85</v>
      </c>
      <c r="C65" s="42"/>
      <c r="D65" s="40" t="s">
        <v>86</v>
      </c>
      <c r="E65" s="41"/>
      <c r="F65" s="1" t="s">
        <v>87</v>
      </c>
    </row>
    <row r="66" spans="2:6" s="13" customFormat="1" ht="14.25" x14ac:dyDescent="0.3">
      <c r="B66" s="30" t="s">
        <v>88</v>
      </c>
      <c r="C66" s="43"/>
      <c r="D66" s="32" t="s">
        <v>89</v>
      </c>
      <c r="E66" s="33"/>
      <c r="F66" s="2"/>
    </row>
    <row r="67" spans="2:6" s="13" customFormat="1" ht="14.25" x14ac:dyDescent="0.3">
      <c r="B67" s="38" t="s">
        <v>90</v>
      </c>
      <c r="C67" s="42"/>
      <c r="D67" s="40" t="s">
        <v>86</v>
      </c>
      <c r="E67" s="41"/>
      <c r="F67" s="1" t="s">
        <v>91</v>
      </c>
    </row>
    <row r="68" spans="2:6" s="13" customFormat="1" ht="14.25" x14ac:dyDescent="0.3">
      <c r="B68" s="30" t="s">
        <v>92</v>
      </c>
      <c r="C68" s="43"/>
      <c r="D68" s="32" t="s">
        <v>86</v>
      </c>
      <c r="E68" s="33"/>
      <c r="F68" s="2"/>
    </row>
    <row r="69" spans="2:6" s="13" customFormat="1" ht="14.25" x14ac:dyDescent="0.3">
      <c r="B69" s="38" t="s">
        <v>93</v>
      </c>
      <c r="C69" s="42"/>
      <c r="D69" s="40" t="s">
        <v>94</v>
      </c>
      <c r="E69" s="41"/>
      <c r="F69" s="1"/>
    </row>
    <row r="70" spans="2:6" s="13" customFormat="1" ht="14.25" x14ac:dyDescent="0.3">
      <c r="B70" s="30" t="s">
        <v>95</v>
      </c>
      <c r="C70" s="43"/>
      <c r="D70" s="32" t="s">
        <v>96</v>
      </c>
      <c r="E70" s="33"/>
      <c r="F70" s="2"/>
    </row>
    <row r="71" spans="2:6" s="13" customFormat="1" ht="14.25" x14ac:dyDescent="0.3">
      <c r="B71" s="38" t="s">
        <v>97</v>
      </c>
      <c r="C71" s="42"/>
      <c r="D71" s="40" t="s">
        <v>98</v>
      </c>
      <c r="E71" s="41"/>
      <c r="F71" s="1"/>
    </row>
    <row r="72" spans="2:6" s="13" customFormat="1" ht="14.25" x14ac:dyDescent="0.3">
      <c r="B72" s="30" t="s">
        <v>99</v>
      </c>
      <c r="C72" s="43"/>
      <c r="D72" s="32" t="s">
        <v>100</v>
      </c>
      <c r="E72" s="33"/>
      <c r="F72" s="2"/>
    </row>
    <row r="73" spans="2:6" s="13" customFormat="1" ht="14.25" x14ac:dyDescent="0.3">
      <c r="B73" s="38" t="s">
        <v>101</v>
      </c>
      <c r="C73" s="42"/>
      <c r="D73" s="40" t="s">
        <v>102</v>
      </c>
      <c r="E73" s="41"/>
      <c r="F73" s="1"/>
    </row>
    <row r="74" spans="2:6" s="13" customFormat="1" ht="14.25" x14ac:dyDescent="0.3">
      <c r="B74" s="30" t="s">
        <v>103</v>
      </c>
      <c r="C74" s="43"/>
      <c r="D74" s="32" t="s">
        <v>104</v>
      </c>
      <c r="E74" s="33"/>
      <c r="F74" s="2"/>
    </row>
    <row r="75" spans="2:6" s="5" customFormat="1" ht="20.100000000000001" customHeight="1" x14ac:dyDescent="0.25">
      <c r="B75" s="44" t="s">
        <v>105</v>
      </c>
      <c r="C75" s="45"/>
      <c r="D75" s="45"/>
      <c r="E75" s="45"/>
      <c r="F75" s="46"/>
    </row>
    <row r="76" spans="2:6" s="5" customFormat="1" ht="17.100000000000001" customHeight="1" x14ac:dyDescent="0.25">
      <c r="B76" s="47" t="s">
        <v>106</v>
      </c>
      <c r="C76" s="48"/>
      <c r="D76" s="49" t="s">
        <v>74</v>
      </c>
      <c r="E76" s="50"/>
      <c r="F76" s="22" t="s">
        <v>75</v>
      </c>
    </row>
    <row r="77" spans="2:6" s="13" customFormat="1" ht="14.25" x14ac:dyDescent="0.3">
      <c r="B77" s="30" t="s">
        <v>107</v>
      </c>
      <c r="C77" s="31"/>
      <c r="D77" s="32" t="s">
        <v>108</v>
      </c>
      <c r="E77" s="33"/>
      <c r="F77" s="2"/>
    </row>
    <row r="78" spans="2:6" s="13" customFormat="1" ht="14.25" x14ac:dyDescent="0.3">
      <c r="B78" s="38" t="s">
        <v>109</v>
      </c>
      <c r="C78" s="39"/>
      <c r="D78" s="40" t="s">
        <v>110</v>
      </c>
      <c r="E78" s="41"/>
      <c r="F78" s="1"/>
    </row>
    <row r="79" spans="2:6" s="13" customFormat="1" ht="14.25" x14ac:dyDescent="0.3">
      <c r="B79" s="30" t="s">
        <v>111</v>
      </c>
      <c r="C79" s="31"/>
      <c r="D79" s="32" t="s">
        <v>112</v>
      </c>
      <c r="E79" s="33"/>
      <c r="F79" s="2"/>
    </row>
    <row r="80" spans="2:6" s="13" customFormat="1" ht="14.25" x14ac:dyDescent="0.3">
      <c r="B80" s="34" t="s">
        <v>113</v>
      </c>
      <c r="C80" s="35"/>
      <c r="D80" s="36" t="s">
        <v>114</v>
      </c>
      <c r="E80" s="37"/>
      <c r="F80" s="23"/>
    </row>
  </sheetData>
  <mergeCells count="100">
    <mergeCell ref="C13:D13"/>
    <mergeCell ref="E2:F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B25:E25"/>
    <mergeCell ref="B14:E14"/>
    <mergeCell ref="C15:D15"/>
    <mergeCell ref="C16:D16"/>
    <mergeCell ref="C17:D17"/>
    <mergeCell ref="C18:D18"/>
    <mergeCell ref="B19:E19"/>
    <mergeCell ref="C20:D20"/>
    <mergeCell ref="C21:D21"/>
    <mergeCell ref="C22:D22"/>
    <mergeCell ref="C23:D23"/>
    <mergeCell ref="C24:D24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B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B47:E47"/>
    <mergeCell ref="B48:D48"/>
    <mergeCell ref="B60:C60"/>
    <mergeCell ref="D60:E60"/>
    <mergeCell ref="B50:D50"/>
    <mergeCell ref="B51:D51"/>
    <mergeCell ref="B52:D52"/>
    <mergeCell ref="B53:E53"/>
    <mergeCell ref="B54:D54"/>
    <mergeCell ref="B55:D55"/>
    <mergeCell ref="B56:D56"/>
    <mergeCell ref="B57:E57"/>
    <mergeCell ref="B58:F58"/>
    <mergeCell ref="B59:C59"/>
    <mergeCell ref="D59:E59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6:C76"/>
    <mergeCell ref="D76:E76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F75"/>
    <mergeCell ref="B77:C77"/>
    <mergeCell ref="D77:E77"/>
    <mergeCell ref="B80:C80"/>
    <mergeCell ref="D80:E80"/>
    <mergeCell ref="B78:C78"/>
    <mergeCell ref="D78:E78"/>
    <mergeCell ref="B79:C79"/>
    <mergeCell ref="D79:E79"/>
  </mergeCells>
  <phoneticPr fontId="0" type="noConversion"/>
  <pageMargins left="0.7" right="0.7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3e46e7-f94b-46b2-94f9-4ba6b7e1b128">false</MarketSpecific>
    <ApprovalStatus xmlns="d13e46e7-f94b-46b2-94f9-4ba6b7e1b128">InProgress</ApprovalStatus>
    <LocComments xmlns="d13e46e7-f94b-46b2-94f9-4ba6b7e1b128" xsi:nil="true"/>
    <DirectSourceMarket xmlns="d13e46e7-f94b-46b2-94f9-4ba6b7e1b128">english</DirectSourceMarket>
    <ThumbnailAssetId xmlns="d13e46e7-f94b-46b2-94f9-4ba6b7e1b128" xsi:nil="true"/>
    <PrimaryImageGen xmlns="d13e46e7-f94b-46b2-94f9-4ba6b7e1b128">true</PrimaryImageGen>
    <LegacyData xmlns="d13e46e7-f94b-46b2-94f9-4ba6b7e1b128" xsi:nil="true"/>
    <TPFriendlyName xmlns="d13e46e7-f94b-46b2-94f9-4ba6b7e1b128" xsi:nil="true"/>
    <NumericId xmlns="d13e46e7-f94b-46b2-94f9-4ba6b7e1b128" xsi:nil="true"/>
    <LocRecommendedHandoff xmlns="d13e46e7-f94b-46b2-94f9-4ba6b7e1b128" xsi:nil="true"/>
    <BlockPublish xmlns="d13e46e7-f94b-46b2-94f9-4ba6b7e1b128">false</BlockPublish>
    <BusinessGroup xmlns="d13e46e7-f94b-46b2-94f9-4ba6b7e1b128" xsi:nil="true"/>
    <OpenTemplate xmlns="d13e46e7-f94b-46b2-94f9-4ba6b7e1b128">true</OpenTemplate>
    <SourceTitle xmlns="d13e46e7-f94b-46b2-94f9-4ba6b7e1b128">Party planner</SourceTitle>
    <APEditor xmlns="d13e46e7-f94b-46b2-94f9-4ba6b7e1b128">
      <UserInfo>
        <DisplayName/>
        <AccountId xsi:nil="true"/>
        <AccountType/>
      </UserInfo>
    </APEditor>
    <UALocComments xmlns="d13e46e7-f94b-46b2-94f9-4ba6b7e1b128">2007 Template UpLeveling Do Not HandOff</UALocComments>
    <IntlLangReviewDate xmlns="d13e46e7-f94b-46b2-94f9-4ba6b7e1b128" xsi:nil="true"/>
    <PublishStatusLookup xmlns="d13e46e7-f94b-46b2-94f9-4ba6b7e1b128">
      <Value>244808</Value>
      <Value>244812</Value>
    </PublishStatusLookup>
    <ParentAssetId xmlns="d13e46e7-f94b-46b2-94f9-4ba6b7e1b128" xsi:nil="true"/>
    <FeatureTagsTaxHTField0 xmlns="d13e46e7-f94b-46b2-94f9-4ba6b7e1b128">
      <Terms xmlns="http://schemas.microsoft.com/office/infopath/2007/PartnerControls"/>
    </FeatureTagsTaxHTField0>
    <MachineTranslated xmlns="d13e46e7-f94b-46b2-94f9-4ba6b7e1b128">false</MachineTranslated>
    <Providers xmlns="d13e46e7-f94b-46b2-94f9-4ba6b7e1b128" xsi:nil="true"/>
    <OriginalSourceMarket xmlns="d13e46e7-f94b-46b2-94f9-4ba6b7e1b128">english</OriginalSourceMarket>
    <APDescription xmlns="d13e46e7-f94b-46b2-94f9-4ba6b7e1b128" xsi:nil="true"/>
    <ContentItem xmlns="d13e46e7-f94b-46b2-94f9-4ba6b7e1b128" xsi:nil="true"/>
    <ClipArtFilename xmlns="d13e46e7-f94b-46b2-94f9-4ba6b7e1b128" xsi:nil="true"/>
    <TPInstallLocation xmlns="d13e46e7-f94b-46b2-94f9-4ba6b7e1b128" xsi:nil="true"/>
    <TimesCloned xmlns="d13e46e7-f94b-46b2-94f9-4ba6b7e1b128" xsi:nil="true"/>
    <PublishTargets xmlns="d13e46e7-f94b-46b2-94f9-4ba6b7e1b128">OfficeOnlineVNext,OfficeOnline</PublishTargets>
    <AcquiredFrom xmlns="d13e46e7-f94b-46b2-94f9-4ba6b7e1b128">Internal MS</AcquiredFrom>
    <AssetStart xmlns="d13e46e7-f94b-46b2-94f9-4ba6b7e1b128">2011-12-17T06:26:00+00:00</AssetStart>
    <FriendlyTitle xmlns="d13e46e7-f94b-46b2-94f9-4ba6b7e1b128" xsi:nil="true"/>
    <Provider xmlns="d13e46e7-f94b-46b2-94f9-4ba6b7e1b128" xsi:nil="true"/>
    <LastHandOff xmlns="d13e46e7-f94b-46b2-94f9-4ba6b7e1b128" xsi:nil="true"/>
    <Manager xmlns="d13e46e7-f94b-46b2-94f9-4ba6b7e1b128" xsi:nil="true"/>
    <UALocRecommendation xmlns="d13e46e7-f94b-46b2-94f9-4ba6b7e1b128">Localize</UALocRecommendation>
    <ArtSampleDocs xmlns="d13e46e7-f94b-46b2-94f9-4ba6b7e1b128" xsi:nil="true"/>
    <UACurrentWords xmlns="d13e46e7-f94b-46b2-94f9-4ba6b7e1b128" xsi:nil="true"/>
    <TPClientViewer xmlns="d13e46e7-f94b-46b2-94f9-4ba6b7e1b128" xsi:nil="true"/>
    <TemplateStatus xmlns="d13e46e7-f94b-46b2-94f9-4ba6b7e1b128">Complete</TemplateStatus>
    <ShowIn xmlns="d13e46e7-f94b-46b2-94f9-4ba6b7e1b128">Show everywhere</ShowIn>
    <CSXHash xmlns="d13e46e7-f94b-46b2-94f9-4ba6b7e1b128" xsi:nil="true"/>
    <Downloads xmlns="d13e46e7-f94b-46b2-94f9-4ba6b7e1b128">0</Downloads>
    <VoteCount xmlns="d13e46e7-f94b-46b2-94f9-4ba6b7e1b128" xsi:nil="true"/>
    <OOCacheId xmlns="d13e46e7-f94b-46b2-94f9-4ba6b7e1b128" xsi:nil="true"/>
    <IsDeleted xmlns="d13e46e7-f94b-46b2-94f9-4ba6b7e1b128">false</IsDeleted>
    <InternalTagsTaxHTField0 xmlns="d13e46e7-f94b-46b2-94f9-4ba6b7e1b128">
      <Terms xmlns="http://schemas.microsoft.com/office/infopath/2007/PartnerControls"/>
    </InternalTagsTaxHTField0>
    <UANotes xmlns="d13e46e7-f94b-46b2-94f9-4ba6b7e1b128">2003 to 2007 conversion</UANotes>
    <AssetExpire xmlns="d13e46e7-f94b-46b2-94f9-4ba6b7e1b128">2035-01-01T08:00:00+00:00</AssetExpire>
    <CSXSubmissionMarket xmlns="d13e46e7-f94b-46b2-94f9-4ba6b7e1b128" xsi:nil="true"/>
    <DSATActionTaken xmlns="d13e46e7-f94b-46b2-94f9-4ba6b7e1b128" xsi:nil="true"/>
    <SubmitterId xmlns="d13e46e7-f94b-46b2-94f9-4ba6b7e1b128" xsi:nil="true"/>
    <EditorialTags xmlns="d13e46e7-f94b-46b2-94f9-4ba6b7e1b128" xsi:nil="true"/>
    <TPExecutable xmlns="d13e46e7-f94b-46b2-94f9-4ba6b7e1b128" xsi:nil="true"/>
    <CSXSubmissionDate xmlns="d13e46e7-f94b-46b2-94f9-4ba6b7e1b128" xsi:nil="true"/>
    <CSXUpdate xmlns="d13e46e7-f94b-46b2-94f9-4ba6b7e1b128">false</CSXUpdate>
    <AssetType xmlns="d13e46e7-f94b-46b2-94f9-4ba6b7e1b128">TP</AssetType>
    <ApprovalLog xmlns="d13e46e7-f94b-46b2-94f9-4ba6b7e1b128" xsi:nil="true"/>
    <BugNumber xmlns="d13e46e7-f94b-46b2-94f9-4ba6b7e1b128" xsi:nil="true"/>
    <OriginAsset xmlns="d13e46e7-f94b-46b2-94f9-4ba6b7e1b128" xsi:nil="true"/>
    <TPComponent xmlns="d13e46e7-f94b-46b2-94f9-4ba6b7e1b128" xsi:nil="true"/>
    <Milestone xmlns="d13e46e7-f94b-46b2-94f9-4ba6b7e1b128" xsi:nil="true"/>
    <RecommendationsModifier xmlns="d13e46e7-f94b-46b2-94f9-4ba6b7e1b128" xsi:nil="true"/>
    <AssetId xmlns="d13e46e7-f94b-46b2-94f9-4ba6b7e1b128">TP102803527</AssetId>
    <PolicheckWords xmlns="d13e46e7-f94b-46b2-94f9-4ba6b7e1b128" xsi:nil="true"/>
    <TPLaunchHelpLink xmlns="d13e46e7-f94b-46b2-94f9-4ba6b7e1b128" xsi:nil="true"/>
    <IntlLocPriority xmlns="d13e46e7-f94b-46b2-94f9-4ba6b7e1b128" xsi:nil="true"/>
    <TPApplication xmlns="d13e46e7-f94b-46b2-94f9-4ba6b7e1b128" xsi:nil="true"/>
    <IntlLangReviewer xmlns="d13e46e7-f94b-46b2-94f9-4ba6b7e1b128" xsi:nil="true"/>
    <HandoffToMSDN xmlns="d13e46e7-f94b-46b2-94f9-4ba6b7e1b128" xsi:nil="true"/>
    <PlannedPubDate xmlns="d13e46e7-f94b-46b2-94f9-4ba6b7e1b128" xsi:nil="true"/>
    <CrawlForDependencies xmlns="d13e46e7-f94b-46b2-94f9-4ba6b7e1b128">false</CrawlForDependencies>
    <LocLastLocAttemptVersionLookup xmlns="d13e46e7-f94b-46b2-94f9-4ba6b7e1b128">718004</LocLastLocAttemptVersionLookup>
    <TrustLevel xmlns="d13e46e7-f94b-46b2-94f9-4ba6b7e1b128">1 Microsoft Managed Content</TrustLevel>
    <CampaignTagsTaxHTField0 xmlns="d13e46e7-f94b-46b2-94f9-4ba6b7e1b128">
      <Terms xmlns="http://schemas.microsoft.com/office/infopath/2007/PartnerControls"/>
    </CampaignTagsTaxHTField0>
    <TPNamespace xmlns="d13e46e7-f94b-46b2-94f9-4ba6b7e1b128" xsi:nil="true"/>
    <TaxCatchAll xmlns="d13e46e7-f94b-46b2-94f9-4ba6b7e1b128"/>
    <IsSearchable xmlns="d13e46e7-f94b-46b2-94f9-4ba6b7e1b128">true</IsSearchable>
    <TemplateTemplateType xmlns="d13e46e7-f94b-46b2-94f9-4ba6b7e1b128">Excel 2007 Default</TemplateTemplateType>
    <Markets xmlns="d13e46e7-f94b-46b2-94f9-4ba6b7e1b128"/>
    <IntlLangReview xmlns="d13e46e7-f94b-46b2-94f9-4ba6b7e1b128">false</IntlLangReview>
    <UAProjectedTotalWords xmlns="d13e46e7-f94b-46b2-94f9-4ba6b7e1b128" xsi:nil="true"/>
    <OutputCachingOn xmlns="d13e46e7-f94b-46b2-94f9-4ba6b7e1b128">false</OutputCachingOn>
    <LocMarketGroupTiers2 xmlns="d13e46e7-f94b-46b2-94f9-4ba6b7e1b128" xsi:nil="true"/>
    <APAuthor xmlns="d13e46e7-f94b-46b2-94f9-4ba6b7e1b128">
      <UserInfo>
        <DisplayName/>
        <AccountId>2721</AccountId>
        <AccountType/>
      </UserInfo>
    </APAuthor>
    <TPCommandLine xmlns="d13e46e7-f94b-46b2-94f9-4ba6b7e1b128" xsi:nil="true"/>
    <LocManualTestRequired xmlns="d13e46e7-f94b-46b2-94f9-4ba6b7e1b128">false</LocManualTestRequired>
    <TPAppVersion xmlns="d13e46e7-f94b-46b2-94f9-4ba6b7e1b128" xsi:nil="true"/>
    <EditorialStatus xmlns="d13e46e7-f94b-46b2-94f9-4ba6b7e1b128" xsi:nil="true"/>
    <LastModifiedDateTime xmlns="d13e46e7-f94b-46b2-94f9-4ba6b7e1b128" xsi:nil="true"/>
    <TPLaunchHelpLinkType xmlns="d13e46e7-f94b-46b2-94f9-4ba6b7e1b128">Template</TPLaunchHelpLinkType>
    <OriginalRelease xmlns="d13e46e7-f94b-46b2-94f9-4ba6b7e1b128">14</OriginalRelease>
    <ScenarioTagsTaxHTField0 xmlns="d13e46e7-f94b-46b2-94f9-4ba6b7e1b128">
      <Terms xmlns="http://schemas.microsoft.com/office/infopath/2007/PartnerControls"/>
    </ScenarioTagsTaxHTField0>
    <LocalizationTagsTaxHTField0 xmlns="d13e46e7-f94b-46b2-94f9-4ba6b7e1b128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D4D6AE6-4B48-4560-8F07-6AEE0CEA0BBA}"/>
</file>

<file path=customXml/itemProps2.xml><?xml version="1.0" encoding="utf-8"?>
<ds:datastoreItem xmlns:ds="http://schemas.openxmlformats.org/officeDocument/2006/customXml" ds:itemID="{2508D0AD-9BEB-4425-8992-4DA8BFFCD56F}"/>
</file>

<file path=customXml/itemProps3.xml><?xml version="1.0" encoding="utf-8"?>
<ds:datastoreItem xmlns:ds="http://schemas.openxmlformats.org/officeDocument/2006/customXml" ds:itemID="{AE6D52AB-26A8-4810-B6DF-6D00B43890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Plánovanie sviatočného večierka</vt:lpstr>
      <vt:lpstr>'Plánovanie sviatočného večierka'!Print_Area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2003-11-22T00:20:21Z</cp:lastPrinted>
  <dcterms:created xsi:type="dcterms:W3CDTF">2000-11-21T01:11:33Z</dcterms:created>
  <dcterms:modified xsi:type="dcterms:W3CDTF">2012-09-07T00:28:49Z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TC010005381051</vt:lpwstr>
  </property>
  <property fmtid="{D5CDD505-2E9C-101B-9397-08002B2CF9AE}" pid="3" name="InternalTags">
    <vt:lpwstr/>
  </property>
  <property fmtid="{D5CDD505-2E9C-101B-9397-08002B2CF9AE}" pid="4" name="ContentTypeId">
    <vt:lpwstr>0x010100F592A26CC253A04896FB5117130F8A6604005A7378CDD03C594BAF4542E14611C016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5525200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