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Администратор\Desktop\КГЫ\"/>
    </mc:Choice>
  </mc:AlternateContent>
  <bookViews>
    <workbookView xWindow="0" yWindow="0" windowWidth="32910" windowHeight="14820"/>
  </bookViews>
  <sheets>
    <sheet name="Понедельник" sheetId="1" r:id="rId1"/>
    <sheet name="Вторник" sheetId="2" r:id="rId2"/>
    <sheet name="Среда" sheetId="11" r:id="rId3"/>
    <sheet name="Четверг" sheetId="12" r:id="rId4"/>
    <sheet name="Пятница" sheetId="13" r:id="rId5"/>
    <sheet name="Суббота" sheetId="14" r:id="rId6"/>
    <sheet name="Воскресенье" sheetId="15" r:id="rId7"/>
  </sheets>
  <definedNames>
    <definedName name="ДАТА">Понедельник!$L$2</definedName>
    <definedName name="_xlnm.Print_Titles" localSheetId="6">Воскресенье!$2:$4</definedName>
    <definedName name="_xlnm.Print_Titles" localSheetId="1">Вторник!$2:$4</definedName>
    <definedName name="_xlnm.Print_Titles" localSheetId="0">Понедельник!$2:$4</definedName>
    <definedName name="_xlnm.Print_Titles" localSheetId="4">Пятница!$2:$4</definedName>
    <definedName name="_xlnm.Print_Titles" localSheetId="2">Среда!$2:$4</definedName>
    <definedName name="_xlnm.Print_Titles" localSheetId="5">Суббота!$2:$4</definedName>
    <definedName name="_xlnm.Print_Titles" localSheetId="3">Четверг!$2:$4</definedName>
    <definedName name="Заголовок1" localSheetId="3">Понедельник[[#Headers],[Имя сотрудника]]</definedName>
    <definedName name="Заголовок2">Вторник[[#Headers],[Имя сотрудника]]</definedName>
    <definedName name="Заголовок3" localSheetId="2">Среда[[#Headers],[Имя сотрудника]]</definedName>
    <definedName name="Заголовок4" localSheetId="3">Четверг[[#Headers],[Имя сотрудника]]</definedName>
    <definedName name="Заголовок5" localSheetId="4">Пятница[[#Headers],[Имя сотрудника]]</definedName>
    <definedName name="Заголовок6" localSheetId="5">Суббота[[#Headers],[Имя сотрудника]]</definedName>
    <definedName name="Заголовок7" localSheetId="6">Воскресенье[[#Headers],[Имя сотрудника]]</definedName>
    <definedName name="Область_заголовка_столбца1..L3">Понедельник!$C$2</definedName>
    <definedName name="Область_заголовка_столбца2..L3">Вторник!$C$2</definedName>
    <definedName name="Область_заголовка_столбца3..L3" localSheetId="2">Среда!$C$2</definedName>
    <definedName name="Область_заголовка_столбца4..L3" localSheetId="3">Четверг!$C$2</definedName>
    <definedName name="Область_заголовка_столбца5..L3" localSheetId="4">Пятница!$C$2</definedName>
    <definedName name="Область_заголовка_столбца6..L3" localSheetId="5">Суббота!$C$2</definedName>
    <definedName name="Область_заголовка_столбца7..L3" localSheetId="6">Воскресенье!$C$2</definedName>
    <definedName name="ОТДЕЛ">Понедельник!$L$3</definedName>
    <definedName name="РАСПИСАНИЕ_СМЕН_Заголовок">Понедельник!$B$1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5" l="1"/>
  <c r="L2" i="15"/>
  <c r="L3" i="14"/>
  <c r="L2" i="14"/>
  <c r="L3" i="13"/>
  <c r="L2" i="13"/>
  <c r="L3" i="12"/>
  <c r="L2" i="12"/>
  <c r="L3" i="11"/>
  <c r="L2" i="11"/>
  <c r="L3" i="2"/>
  <c r="L2" i="2"/>
  <c r="B1" i="15"/>
  <c r="B1" i="14"/>
  <c r="B1" i="13"/>
  <c r="B1" i="12"/>
  <c r="B1" i="11"/>
  <c r="B1" i="2"/>
  <c r="M6" i="15"/>
  <c r="M7" i="15"/>
  <c r="M8" i="15"/>
  <c r="M9" i="15"/>
  <c r="M10" i="15"/>
  <c r="M5" i="15"/>
  <c r="M6" i="14"/>
  <c r="M7" i="14"/>
  <c r="M8" i="14"/>
  <c r="M9" i="14"/>
  <c r="M10" i="14"/>
  <c r="M5" i="14"/>
  <c r="M6" i="13"/>
  <c r="M7" i="13"/>
  <c r="M8" i="13"/>
  <c r="M9" i="13"/>
  <c r="M10" i="13"/>
  <c r="M5" i="13"/>
  <c r="M6" i="12"/>
  <c r="M7" i="12"/>
  <c r="M8" i="12"/>
  <c r="M9" i="12"/>
  <c r="M10" i="12"/>
  <c r="M5" i="12"/>
  <c r="M6" i="11"/>
  <c r="M7" i="11"/>
  <c r="M8" i="11"/>
  <c r="M9" i="11"/>
  <c r="M10" i="11"/>
  <c r="M5" i="11"/>
  <c r="M6" i="2"/>
  <c r="M7" i="2"/>
  <c r="M8" i="2"/>
  <c r="M9" i="2"/>
  <c r="M10" i="2"/>
  <c r="M5" i="2"/>
  <c r="M6" i="1"/>
  <c r="M7" i="1"/>
  <c r="M8" i="1"/>
  <c r="M9" i="1"/>
  <c r="M10" i="1"/>
  <c r="M5" i="1"/>
</calcChain>
</file>

<file path=xl/sharedStrings.xml><?xml version="1.0" encoding="utf-8"?>
<sst xmlns="http://schemas.openxmlformats.org/spreadsheetml/2006/main" count="373" uniqueCount="35">
  <si>
    <t>РАСПИСАНИЕ СМЕН</t>
  </si>
  <si>
    <t>ПОНЕДЕЛЬНИК</t>
  </si>
  <si>
    <t>Имя сотрудника</t>
  </si>
  <si>
    <t>Арина И.</t>
  </si>
  <si>
    <t>Илья Г.</t>
  </si>
  <si>
    <t>Кирилл К.</t>
  </si>
  <si>
    <t>Иван В.</t>
  </si>
  <si>
    <t>Дмитрий Д.</t>
  </si>
  <si>
    <t>Лилия М.</t>
  </si>
  <si>
    <t xml:space="preserve">На неделю: </t>
  </si>
  <si>
    <t xml:space="preserve">Название отдела: </t>
  </si>
  <si>
    <t>7:00</t>
  </si>
  <si>
    <t>менеджер</t>
  </si>
  <si>
    <t>8:00</t>
  </si>
  <si>
    <t>кассир</t>
  </si>
  <si>
    <t>приемная</t>
  </si>
  <si>
    <t>9:00</t>
  </si>
  <si>
    <t>10:00</t>
  </si>
  <si>
    <t>11:00</t>
  </si>
  <si>
    <t xml:space="preserve">приемная </t>
  </si>
  <si>
    <t>12:00</t>
  </si>
  <si>
    <t>13:00</t>
  </si>
  <si>
    <t>14:00</t>
  </si>
  <si>
    <t>15:00</t>
  </si>
  <si>
    <t>ДАТА</t>
  </si>
  <si>
    <t>ОТДЕЛ</t>
  </si>
  <si>
    <t>Больничный?</t>
  </si>
  <si>
    <t>ИТОГО</t>
  </si>
  <si>
    <t>ВТОРНИК</t>
  </si>
  <si>
    <t>Больничный</t>
  </si>
  <si>
    <t>СРЕДА</t>
  </si>
  <si>
    <t>ЧЕТВЕРГ</t>
  </si>
  <si>
    <t>ПЯТНИЦА</t>
  </si>
  <si>
    <t>СУББОТА</t>
  </si>
  <si>
    <t>ВОСКРЕСЕНЬЕ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</si>
</sst>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\ "/>
  </numFmts>
  <fonts count="6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vertical="center" wrapText="1"/>
    </xf>
    <xf numFmtId="0" fontId="5" fillId="2" borderId="1" applyProtection="0">
      <alignment vertical="center"/>
    </xf>
    <xf numFmtId="0" fontId="3" fillId="2" borderId="1" applyProtection="0">
      <alignment horizontal="right" vertical="center"/>
    </xf>
    <xf numFmtId="0" fontId="1" fillId="3" borderId="0" applyNumberFormat="0" applyBorder="0" applyAlignment="0" applyProtection="0"/>
    <xf numFmtId="14" fontId="3" fillId="2" borderId="1">
      <alignment horizontal="left" vertical="center"/>
    </xf>
    <xf numFmtId="0" fontId="3" fillId="4" borderId="0" applyFill="0" applyBorder="0">
      <alignment horizontal="right" vertical="center"/>
    </xf>
    <xf numFmtId="0" fontId="2" fillId="0" borderId="0" applyFill="0" applyBorder="0" applyProtection="0">
      <alignment vertical="center"/>
    </xf>
    <xf numFmtId="0" fontId="3" fillId="2" borderId="0" applyProtection="0">
      <alignment horizontal="right" vertical="center"/>
    </xf>
    <xf numFmtId="0" fontId="3" fillId="2" borderId="0" applyNumberFormat="0" applyBorder="0" applyAlignment="0" applyProtection="0">
      <alignment vertical="center"/>
    </xf>
    <xf numFmtId="1" fontId="4" fillId="0" borderId="0" applyFont="0" applyFill="0" applyBorder="0" applyProtection="0">
      <alignment horizontal="right" vertical="center"/>
    </xf>
    <xf numFmtId="1" fontId="3" fillId="0" borderId="0" applyFont="0" applyFill="0" applyBorder="0">
      <alignment vertical="center" wrapText="1"/>
    </xf>
    <xf numFmtId="164" fontId="3" fillId="0" borderId="0" applyFont="0" applyFill="0" applyBorder="0" applyAlignment="0">
      <alignment vertical="center" wrapText="1"/>
    </xf>
  </cellStyleXfs>
  <cellXfs count="12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6">
      <alignment vertical="center"/>
    </xf>
    <xf numFmtId="0" fontId="0" fillId="0" borderId="0" xfId="0" applyFont="1" applyFill="1" applyBorder="1">
      <alignment vertical="center" wrapText="1"/>
    </xf>
    <xf numFmtId="164" fontId="0" fillId="0" borderId="0" xfId="11" applyFont="1" applyFill="1" applyBorder="1">
      <alignment vertical="center" wrapText="1"/>
    </xf>
    <xf numFmtId="1" fontId="3" fillId="0" borderId="0" xfId="10" applyFill="1">
      <alignment vertical="center" wrapText="1"/>
    </xf>
    <xf numFmtId="1" fontId="3" fillId="0" borderId="0" xfId="10" applyFill="1" applyBorder="1">
      <alignment vertical="center" wrapText="1"/>
    </xf>
    <xf numFmtId="14" fontId="3" fillId="2" borderId="1" xfId="4">
      <alignment horizontal="left" vertical="center"/>
    </xf>
    <xf numFmtId="0" fontId="3" fillId="2" borderId="0" xfId="8" applyAlignment="1">
      <alignment vertical="center" wrapText="1"/>
    </xf>
    <xf numFmtId="0" fontId="5" fillId="2" borderId="1" xfId="1">
      <alignment vertical="center"/>
    </xf>
    <xf numFmtId="0" fontId="3" fillId="2" borderId="1" xfId="2">
      <alignment horizontal="right" vertical="center"/>
    </xf>
    <xf numFmtId="0" fontId="3" fillId="2" borderId="0" xfId="7">
      <alignment horizontal="right" vertical="center"/>
    </xf>
  </cellXfs>
  <cellStyles count="12">
    <cellStyle name="20% — акцент1" xfId="3" builtinId="30" customBuiltin="1"/>
    <cellStyle name="Время" xfId="11"/>
    <cellStyle name="Дата" xfId="4"/>
    <cellStyle name="Заголовок 1" xfId="1" builtinId="16" customBuiltin="1"/>
    <cellStyle name="Заголовок 2" xfId="2" builtinId="17" customBuiltin="1"/>
    <cellStyle name="Заголовок 3" xfId="7" builtinId="18" customBuiltin="1"/>
    <cellStyle name="Заголовок 4" xfId="8" builtinId="19" customBuiltin="1"/>
    <cellStyle name="Итог" xfId="9" builtinId="25" customBuiltin="1"/>
    <cellStyle name="Количество" xfId="10"/>
    <cellStyle name="Название" xfId="6" builtinId="15" customBuiltin="1"/>
    <cellStyle name="Обычный" xfId="0" builtinId="0" customBuiltin="1"/>
    <cellStyle name="Текст подписи" xfId="5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Пятница" pivot="0" count="6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</tableStyle>
    <tableStyle name="Понедельник" pivot="0" count="7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firstColumnStripe" dxfId="36"/>
    </tableStyle>
    <tableStyle name="Суббота" pivot="0" count="7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firstColumnStripe" dxfId="29"/>
    </tableStyle>
    <tableStyle name="Воскресенье" pivot="0" count="7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  <tableStyle name="Четверг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Вторник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Среда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Понедельник" displayName="Понедельник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Имя сотрудника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Больничный?"/>
    <tableColumn id="12" name="ИТОГО" dataCellStyle="Количество">
      <calculatedColumnFormula>IFERROR(COUNTIF(Понедельник[[#This Row],[7:00]:[15:00]],"*"),"")</calculatedColumnFormula>
    </tableColumn>
  </tableColumns>
  <tableStyleInfo name="Понедельник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их соответствующие станции или роли под каждым столбцом времени. Столбец позволяет отслеживать время пребывания на больничном. Общее количество часов, запланированное для работы, рассчитывается автоматически"/>
    </ext>
  </extLst>
</table>
</file>

<file path=xl/tables/table2.xml><?xml version="1.0" encoding="utf-8"?>
<table xmlns="http://schemas.openxmlformats.org/spreadsheetml/2006/main" id="13" name="Вторник" displayName="Вторник" ref="B4:M10" totalsRowShown="0" headerRowDxfId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Имя сотрудника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Больничный?"/>
    <tableColumn id="12" name="ИТОГО" dataCellStyle="Количество">
      <calculatedColumnFormula>IFERROR(COUNTIF(Вторник[[#This Row],[7:00]:[15:00]],"*"),"")</calculatedColumnFormula>
    </tableColumn>
  </tableColumns>
  <tableStyleInfo name="Вторник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их соответствующие станции или роли под каждым столбцом времени. Столбец позволяет отслеживать время пребывания на больничном. Общее количество часов, запланированное для работы, рассчитывается автоматически"/>
    </ext>
  </extLst>
</table>
</file>

<file path=xl/tables/table3.xml><?xml version="1.0" encoding="utf-8"?>
<table xmlns="http://schemas.openxmlformats.org/spreadsheetml/2006/main" id="5" name="Среда" displayName="Среда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Имя сотрудника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Больничный?"/>
    <tableColumn id="12" name="ИТОГО" dataCellStyle="Количество">
      <calculatedColumnFormula>IFERROR(COUNTIF(Среда[[#This Row],[7:00]:[15:00]],"*"),"")</calculatedColumnFormula>
    </tableColumn>
  </tableColumns>
  <tableStyleInfo name="Среда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их соответствующие станции или роли под каждым столбцом времени. Столбец позволяет отслеживать время пребывания на больничном. Общее количество часов, запланированное для работы, рассчитывается автоматически"/>
    </ext>
  </extLst>
</table>
</file>

<file path=xl/tables/table4.xml><?xml version="1.0" encoding="utf-8"?>
<table xmlns="http://schemas.openxmlformats.org/spreadsheetml/2006/main" id="6" name="Четверг" displayName="Четверг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Имя сотрудника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Больничный?"/>
    <tableColumn id="12" name="ИТОГО" dataCellStyle="Количество">
      <calculatedColumnFormula>IFERROR(COUNTIF(Четверг[[#This Row],[7:00]:[15:00]],"*"),"")</calculatedColumnFormula>
    </tableColumn>
  </tableColumns>
  <tableStyleInfo name="Четверг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их соответствующие станции или роли под каждым столбцом времени. Столбец позволяет отслеживать время пребывания на больничном. Общее количество часов, запланированное для работы, рассчитывается автоматически"/>
    </ext>
  </extLst>
</table>
</file>

<file path=xl/tables/table5.xml><?xml version="1.0" encoding="utf-8"?>
<table xmlns="http://schemas.openxmlformats.org/spreadsheetml/2006/main" id="7" name="Пятница" displayName="Пятница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Имя сотрудника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Больничный?"/>
    <tableColumn id="12" name="ИТОГО" dataCellStyle="Количество">
      <calculatedColumnFormula>IFERROR(COUNTIF(Пятница[[#This Row],[7:00]:[15:00]],"*"),"")</calculatedColumnFormula>
    </tableColumn>
  </tableColumns>
  <tableStyleInfo name="Пятница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их соответствующие станции или роли под каждым столбцом времени. Столбец позволяет отслеживать время пребывания на больничном. Общее количество часов, запланированное для работы, рассчитывается автоматически"/>
    </ext>
  </extLst>
</table>
</file>

<file path=xl/tables/table6.xml><?xml version="1.0" encoding="utf-8"?>
<table xmlns="http://schemas.openxmlformats.org/spreadsheetml/2006/main" id="8" name="Суббота" displayName="Суббота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Имя сотрудника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Больничный?"/>
    <tableColumn id="12" name="ИТОГО" dataCellStyle="Количество">
      <calculatedColumnFormula>IFERROR(COUNTIF(Суббота[[#This Row],[7:00]:[15:00]],"*"),"")</calculatedColumnFormula>
    </tableColumn>
  </tableColumns>
  <tableStyleInfo name="Суббота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их соответствующие станции или роли под каждым столбцом времени. Столбец позволяет отслеживать время пребывания на больничном. Общее количество часов, запланированное для работы, рассчитывается автоматически"/>
    </ext>
  </extLst>
</table>
</file>

<file path=xl/tables/table7.xml><?xml version="1.0" encoding="utf-8"?>
<table xmlns="http://schemas.openxmlformats.org/spreadsheetml/2006/main" id="9" name="Воскресенье" displayName="Воскресенье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Имя сотрудника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Больничный?"/>
    <tableColumn id="12" name="ИТОГО" dataCellStyle="Количество">
      <calculatedColumnFormula>IFERROR(COUNTIF(Воскресенье[[#This Row],[7:00]:[15:00]],"*"),"")</calculatedColumnFormula>
    </tableColumn>
  </tableColumns>
  <tableStyleInfo name="Воскресенье" showFirstColumn="1" showLastColumn="1" showRowStripes="1" showColumnStripes="0"/>
  <extLst>
    <ext xmlns:x14="http://schemas.microsoft.com/office/spreadsheetml/2009/9/main" uri="{504A1905-F514-4f6f-8877-14C23A59335A}">
      <x14:table altTextSummary="Введите имена сотрудников и их соответствующие станции или роли под каждым столбцом времени. Столбец позволяет отслеживать время пребывания на больничном. Общее количество часов, запланированное для работы, рассчитывается автоматически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M10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710937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">
        <v>0</v>
      </c>
    </row>
    <row r="2" spans="2:13" ht="15.6" customHeight="1" thickTop="1" thickBot="1" x14ac:dyDescent="0.3">
      <c r="B2" s="9" t="s">
        <v>1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">
        <v>24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">
        <v>25</v>
      </c>
      <c r="M3" s="8"/>
    </row>
    <row r="4" spans="2:13" ht="30" customHeight="1" x14ac:dyDescent="0.25">
      <c r="B4" s="1" t="s">
        <v>2</v>
      </c>
      <c r="C4" s="4" t="s">
        <v>11</v>
      </c>
      <c r="D4" s="4" t="s">
        <v>13</v>
      </c>
      <c r="E4" s="4" t="s">
        <v>16</v>
      </c>
      <c r="F4" s="4" t="s">
        <v>17</v>
      </c>
      <c r="G4" s="4" t="s">
        <v>18</v>
      </c>
      <c r="H4" s="4" t="s">
        <v>20</v>
      </c>
      <c r="I4" s="4" t="s">
        <v>21</v>
      </c>
      <c r="J4" s="4" t="s">
        <v>22</v>
      </c>
      <c r="K4" s="4" t="s">
        <v>23</v>
      </c>
      <c r="L4" s="3" t="s">
        <v>26</v>
      </c>
      <c r="M4" s="1" t="s">
        <v>27</v>
      </c>
    </row>
    <row r="5" spans="2:13" ht="30" customHeight="1" x14ac:dyDescent="0.25">
      <c r="B5" s="1" t="s">
        <v>3</v>
      </c>
      <c r="C5" s="1" t="s">
        <v>12</v>
      </c>
      <c r="D5" s="1" t="s">
        <v>12</v>
      </c>
      <c r="E5" s="1" t="s">
        <v>12</v>
      </c>
      <c r="F5" s="1" t="s">
        <v>12</v>
      </c>
      <c r="G5" s="1" t="s">
        <v>12</v>
      </c>
      <c r="H5" s="1" t="s">
        <v>12</v>
      </c>
      <c r="I5" s="1" t="s">
        <v>12</v>
      </c>
      <c r="J5" s="1" t="s">
        <v>12</v>
      </c>
      <c r="K5" s="1" t="s">
        <v>12</v>
      </c>
      <c r="M5" s="5">
        <f>IFERROR(COUNTIF(Понедельник[[#This Row],[7:00]:[15:00]],"*"),"")</f>
        <v>9</v>
      </c>
    </row>
    <row r="6" spans="2:13" ht="30" customHeight="1" x14ac:dyDescent="0.25">
      <c r="B6" s="1" t="s">
        <v>4</v>
      </c>
      <c r="C6" s="1"/>
      <c r="D6" s="1" t="s">
        <v>14</v>
      </c>
      <c r="E6" s="1" t="s">
        <v>14</v>
      </c>
      <c r="F6" s="1" t="s">
        <v>14</v>
      </c>
      <c r="G6" s="1" t="s">
        <v>14</v>
      </c>
      <c r="H6" s="1"/>
      <c r="I6" s="1"/>
      <c r="J6" s="1"/>
      <c r="K6" s="1"/>
      <c r="M6" s="5">
        <f>IFERROR(COUNTIF(Понедельник[[#This Row],[7:00]:[15:00]],"*"),"")</f>
        <v>4</v>
      </c>
    </row>
    <row r="7" spans="2:13" ht="30" customHeight="1" x14ac:dyDescent="0.25">
      <c r="B7" s="1" t="s">
        <v>5</v>
      </c>
      <c r="C7" s="1"/>
      <c r="D7" s="1" t="s">
        <v>15</v>
      </c>
      <c r="E7" s="1" t="s">
        <v>15</v>
      </c>
      <c r="F7" s="1" t="s">
        <v>15</v>
      </c>
      <c r="G7" s="1" t="s">
        <v>19</v>
      </c>
      <c r="H7" s="1" t="s">
        <v>15</v>
      </c>
      <c r="I7" s="1" t="s">
        <v>15</v>
      </c>
      <c r="J7" s="1" t="s">
        <v>15</v>
      </c>
      <c r="K7" s="1"/>
      <c r="M7" s="5">
        <f>IFERROR(COUNTIF(Понедельник[[#This Row],[7:00]:[15:00]],"*"),"")</f>
        <v>7</v>
      </c>
    </row>
    <row r="8" spans="2:13" ht="30" customHeight="1" x14ac:dyDescent="0.25">
      <c r="B8" s="1" t="s">
        <v>6</v>
      </c>
      <c r="C8" s="1"/>
      <c r="D8" s="1" t="s">
        <v>15</v>
      </c>
      <c r="E8" s="1" t="s">
        <v>15</v>
      </c>
      <c r="F8" s="1" t="s">
        <v>15</v>
      </c>
      <c r="G8" s="1" t="s">
        <v>19</v>
      </c>
      <c r="H8" s="1" t="s">
        <v>15</v>
      </c>
      <c r="I8" s="1" t="s">
        <v>15</v>
      </c>
      <c r="J8" s="1" t="s">
        <v>15</v>
      </c>
      <c r="K8" s="1"/>
      <c r="M8" s="5">
        <f>IFERROR(COUNTIF(Понедельник[[#This Row],[7:00]:[15:00]],"*"),"")</f>
        <v>7</v>
      </c>
    </row>
    <row r="9" spans="2:13" ht="30" customHeight="1" x14ac:dyDescent="0.25"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M9" s="5">
        <f>IFERROR(COUNTIF(Понедельник[[#This Row],[7:00]:[15:00]],"*"),"")</f>
        <v>0</v>
      </c>
    </row>
    <row r="10" spans="2:13" ht="30" customHeight="1" x14ac:dyDescent="0.25">
      <c r="B10" s="1" t="s">
        <v>8</v>
      </c>
      <c r="C10" s="1"/>
      <c r="D10" s="1"/>
      <c r="E10" s="1"/>
      <c r="F10" s="1"/>
      <c r="G10" s="1"/>
      <c r="H10" s="1" t="s">
        <v>14</v>
      </c>
      <c r="I10" s="1" t="s">
        <v>14</v>
      </c>
      <c r="J10" s="1" t="s">
        <v>14</v>
      </c>
      <c r="K10" s="1" t="s">
        <v>14</v>
      </c>
      <c r="M10" s="5">
        <f>IFERROR(COUNTIF(Понедельник[[#This Row],[7:00]:[15:00]],"*"),"")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xWindow="66" yWindow="524" count="12">
    <dataValidation allowBlank="1" showInputMessage="1" showErrorMessage="1" prompt="Введите имя сотрудника в столбце под этим заголовком" sqref="B4"/>
    <dataValidation allowBlank="1" showInputMessage="1" showErrorMessage="1" prompt="Общее количество часов, запланированное для работы, автоматически рассчитывается в столбце под этим заголовком" sqref="M4"/>
    <dataValidation allowBlank="1" showInputMessage="1" showErrorMessage="1" prompt="В этой ячейке указывается заголовок листа. Этот заголовок автоматически обновляет заголовки на каждом листе этой книги" sqref="B1"/>
    <dataValidation allowBlank="1" showInputMessage="1" showErrorMessage="1" prompt="Введите дату для недели в ячейке справа" sqref="C2"/>
    <dataValidation allowBlank="1" showInputMessage="1" showErrorMessage="1" prompt="Введите дату в этой ячейке" sqref="L2:M2"/>
    <dataValidation allowBlank="1" showInputMessage="1" showErrorMessage="1" prompt="Введите название отдела в ячейке справа" sqref="C3"/>
    <dataValidation allowBlank="1" showInputMessage="1" showErrorMessage="1" prompt="Введите название отдела в этой ячейке" sqref="L3:M3"/>
    <dataValidation allowBlank="1" showInputMessage="1" showErrorMessage="1" prompt="Создайте расписание смен на любую неделю в этой книге. Каждый день недели представлен на отдельном листе. На этом листе введите расписание смен на понедельник" sqref="A1"/>
    <dataValidation type="list" errorStyle="warning" allowBlank="1" showInputMessage="1" showErrorMessage="1" error="Выберите значение из раскрывающегося списка или оставьте поле пустым. Выберите &quot;ОТМЕНА&quot;, чтобы попробовать еще раз" sqref="L5:L10">
      <formula1>"Больничный"</formula1>
    </dataValidation>
    <dataValidation allowBlank="1" showInputMessage="1" showErrorMessage="1" prompt="В этой ячейке указывается день недели. Введите дату для недели в ячейке L2. Введите название отдела в ячейке L3" sqref="B2:B3"/>
    <dataValidation allowBlank="1" showInputMessage="1" showErrorMessage="1" prompt="В столбце под этим заголовком можно отслеживать время пребывания на больничном. Нажмите клавиши ALT+СТРЕЛКА ВНИЗ, чтобы открыть раскрывающийся список, а затем — клавишу ВВОД, чтобы выбрать запись" sqref="L4"/>
    <dataValidation allowBlank="1" showInputMessage="1" showErrorMessage="1" prompt="В столбце под этим заголовком введите станцию или роль сотрудника на данный временной интервал. Чтобы изменить время, выделите ячейку, нажмите клавишу Delete, а затем введите новое время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710937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tr">
        <f>РАСПИСАНИЕ_СМЕН_Заголовок</f>
        <v>РАСПИСАНИЕ СМЕН</v>
      </c>
    </row>
    <row r="2" spans="2:13" ht="15.6" customHeight="1" thickTop="1" thickBot="1" x14ac:dyDescent="0.3">
      <c r="B2" s="9" t="s">
        <v>28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ДАТА</f>
        <v>ДАТА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ОТДЕЛ</f>
        <v>ОТДЕЛ</v>
      </c>
      <c r="M3" s="8"/>
    </row>
    <row r="4" spans="2:13" ht="30" customHeight="1" x14ac:dyDescent="0.25">
      <c r="B4" s="3" t="s">
        <v>2</v>
      </c>
      <c r="C4" s="4" t="s">
        <v>11</v>
      </c>
      <c r="D4" s="4" t="s">
        <v>13</v>
      </c>
      <c r="E4" s="4" t="s">
        <v>16</v>
      </c>
      <c r="F4" s="4" t="s">
        <v>17</v>
      </c>
      <c r="G4" s="4" t="s">
        <v>18</v>
      </c>
      <c r="H4" s="4" t="s">
        <v>20</v>
      </c>
      <c r="I4" s="4" t="s">
        <v>21</v>
      </c>
      <c r="J4" s="4" t="s">
        <v>22</v>
      </c>
      <c r="K4" s="4" t="s">
        <v>23</v>
      </c>
      <c r="L4" s="3" t="s">
        <v>26</v>
      </c>
      <c r="M4" s="3" t="s">
        <v>27</v>
      </c>
    </row>
    <row r="5" spans="2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6">
        <f>IFERROR(COUNTIF(Вторник[[#This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6">
        <f>IFERROR(COUNTIF(Вторник[[#This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6">
        <f>IFERROR(COUNTIF(Вторник[[#This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6">
        <f>IFERROR(COUNTIF(Вторник[[#This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6">
        <f>IFERROR(COUNTIF(Вторник[[#This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6">
        <f>IFERROR(COUNTIF(Вторник[[#This Row],[7:00]:[15:00]],"*"),"")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count="12">
    <dataValidation type="list" allowBlank="1" showInputMessage="1" showErrorMessage="1" sqref="L5:L10">
      <formula1>"Больничный"</formula1>
    </dataValidation>
    <dataValidation allowBlank="1" showInputMessage="1" showErrorMessage="1" prompt="Заголовок автоматически обновляется на основе заголовка, введенного в ячейке B1 на листе &quot;Понедельник&quot;. Чтобы изменить заголовок этого листа, введите новую запись в этой ячейке. Обновится только этот лист" sqref="B1"/>
    <dataValidation allowBlank="1" showInputMessage="1" showErrorMessage="1" prompt="Автоматически обновляемое название отдела. Чтобы изменить, отредактируйте ячейку L3 на листе &quot;Понедельник&quot;" sqref="L3:M3"/>
    <dataValidation allowBlank="1" showInputMessage="1" showErrorMessage="1" prompt="Автоматически обновляемая дата. Чтобы изменить, отредактируйте ячейку L2 на листе &quot;Понедельник&quot;" sqref="L2:M2"/>
    <dataValidation allowBlank="1" showInputMessage="1" showErrorMessage="1" prompt="Общее количество часов, запланированное для работы, автоматически рассчитывается в столбце под этим заголовком" sqref="M4"/>
    <dataValidation allowBlank="1" showInputMessage="1" showErrorMessage="1" prompt="В столбце под этим заголовком можно отслеживать время пребывания на больничном. Нажмите клавиши ALT+СТРЕЛКА ВНИЗ, чтобы открыть раскрывающийся список, а затем — клавишу ВВОД, чтобы выбрать запись" sqref="L4"/>
    <dataValidation allowBlank="1" showInputMessage="1" showErrorMessage="1" prompt="Введите имя сотрудника в столбце под этим заголовком" sqref="B4"/>
    <dataValidation allowBlank="1" showInputMessage="1" showErrorMessage="1" prompt="На этом листе введите расписание смен на вторник" sqref="A1"/>
    <dataValidation allowBlank="1" showInputMessage="1" showErrorMessage="1" prompt="В этой ячейке указывается день недели. Введите дату для недели в ячейке L2. Введите название отдела в ячейке L3" sqref="B2:B3"/>
    <dataValidation allowBlank="1" showInputMessage="1" showErrorMessage="1" prompt="Дата для недели автоматически обновляется в ячейке справа. Чтобы изменить дату, отредактируйте ячейку L2 на листе &quot;Понедельник&quot;" sqref="C2:K2"/>
    <dataValidation allowBlank="1" showInputMessage="1" showErrorMessage="1" prompt="Название отдела автоматически обновляется в ячейке справа. Чтобы изменить название отдела, отредактируйте ячейку L3 на листе &quot;Понедельник&quot;" sqref="C3:K3"/>
    <dataValidation allowBlank="1" showInputMessage="1" showErrorMessage="1" prompt="В столбце под этим заголовком введите станцию или роль сотрудника на данный временной интервал. Чтобы изменить время, выделите ячейку, нажмите клавишу Delete, а затем введите новое время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710937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tr">
        <f>РАСПИСАНИЕ_СМЕН_Заголовок</f>
        <v>РАСПИСАНИЕ СМЕН</v>
      </c>
    </row>
    <row r="2" spans="2:13" ht="15.6" customHeight="1" thickTop="1" thickBot="1" x14ac:dyDescent="0.3">
      <c r="B2" s="9" t="s">
        <v>30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ДАТА</f>
        <v>ДАТА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ОТДЕЛ</f>
        <v>ОТДЕЛ</v>
      </c>
      <c r="M3" s="8"/>
    </row>
    <row r="4" spans="2:13" ht="30" customHeight="1" x14ac:dyDescent="0.25">
      <c r="B4" s="3" t="s">
        <v>2</v>
      </c>
      <c r="C4" s="4" t="s">
        <v>11</v>
      </c>
      <c r="D4" s="4" t="s">
        <v>13</v>
      </c>
      <c r="E4" s="4" t="s">
        <v>16</v>
      </c>
      <c r="F4" s="4" t="s">
        <v>17</v>
      </c>
      <c r="G4" s="4" t="s">
        <v>18</v>
      </c>
      <c r="H4" s="4" t="s">
        <v>20</v>
      </c>
      <c r="I4" s="4" t="s">
        <v>21</v>
      </c>
      <c r="J4" s="4" t="s">
        <v>22</v>
      </c>
      <c r="K4" s="4" t="s">
        <v>23</v>
      </c>
      <c r="L4" s="3" t="s">
        <v>26</v>
      </c>
      <c r="M4" s="3" t="s">
        <v>27</v>
      </c>
    </row>
    <row r="5" spans="2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6">
        <f>IFERROR(COUNTIF(Среда[[#This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6">
        <f>IFERROR(COUNTIF(Среда[[#This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6">
        <f>IFERROR(COUNTIF(Среда[[#This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6">
        <f>IFERROR(COUNTIF(Среда[[#This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6">
        <f>IFERROR(COUNTIF(Среда[[#This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6">
        <f>IFERROR(COUNTIF(Среда[[#This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Название отдела автоматически обновляется в ячейке справа. Чтобы изменить название отдела, отредактируйте ячейку L3 на листе &quot;Понедельник&quot;" sqref="C3:K3"/>
    <dataValidation allowBlank="1" showInputMessage="1" showErrorMessage="1" prompt="Дата для недели автоматически обновляется в ячейке справа. Чтобы изменить дату, отредактируйте ячейку L2 на листе &quot;Понедельник&quot;" sqref="C2:K2"/>
    <dataValidation allowBlank="1" showInputMessage="1" showErrorMessage="1" prompt="В этой ячейке указывается день недели. Введите дату для недели в ячейке L2. Введите название отдела в ячейке L3" sqref="B2:B3"/>
    <dataValidation allowBlank="1" showInputMessage="1" showErrorMessage="1" prompt="На этом листе введите расписание смен на среду" sqref="A1"/>
    <dataValidation allowBlank="1" showInputMessage="1" showErrorMessage="1" prompt="Введите имя сотрудника в столбце под этим заголовком" sqref="B4"/>
    <dataValidation allowBlank="1" showInputMessage="1" showErrorMessage="1" prompt="В столбце под этим заголовком можно отслеживать время пребывания на больничном. Нажмите клавиши ALT+СТРЕЛКА ВНИЗ, чтобы открыть раскрывающийся список, а затем — клавишу ВВОД, чтобы выбрать запись" sqref="L4"/>
    <dataValidation allowBlank="1" showInputMessage="1" showErrorMessage="1" prompt="Общее количество часов, запланированное для работы, автоматически рассчитывается в столбце под этим заголовком" sqref="M4"/>
    <dataValidation allowBlank="1" showInputMessage="1" showErrorMessage="1" prompt="Автоматически обновляемая дата. Чтобы изменить, отредактируйте ячейку L2 на листе &quot;Понедельник&quot;" sqref="L2:M2"/>
    <dataValidation allowBlank="1" showInputMessage="1" showErrorMessage="1" prompt="Автоматически обновляемое название отдела. Чтобы изменить, отредактируйте ячейку L3 на листе &quot;Понедельник&quot;" sqref="L3:M3"/>
    <dataValidation allowBlank="1" showInputMessage="1" showErrorMessage="1" prompt="Заголовок автоматически обновляется на основе заголовка, введенного в ячейке B1 на листе &quot;Понедельник&quot;. Чтобы изменить заголовок этого листа, введите новую запись в этой ячейке. Обновится только этот лист" sqref="B1"/>
    <dataValidation type="list" allowBlank="1" showInputMessage="1" showErrorMessage="1" sqref="L5:L10">
      <formula1>"Больничный"</formula1>
    </dataValidation>
    <dataValidation allowBlank="1" showInputMessage="1" showErrorMessage="1" prompt="В столбце под этим заголовком введите станцию или роль сотрудника на данный временной интервал. Чтобы изменить время, выделите ячейку, нажмите клавишу Delete, а затем введите новое время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710937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tr">
        <f>РАСПИСАНИЕ_СМЕН_Заголовок</f>
        <v>РАСПИСАНИЕ СМЕН</v>
      </c>
    </row>
    <row r="2" spans="2:13" ht="15.6" customHeight="1" thickTop="1" thickBot="1" x14ac:dyDescent="0.3">
      <c r="B2" s="9" t="s">
        <v>31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ДАТА</f>
        <v>ДАТА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ОТДЕЛ</f>
        <v>ОТДЕЛ</v>
      </c>
      <c r="M3" s="8"/>
    </row>
    <row r="4" spans="2:13" ht="30" customHeight="1" x14ac:dyDescent="0.25">
      <c r="B4" s="3" t="s">
        <v>2</v>
      </c>
      <c r="C4" s="4" t="s">
        <v>11</v>
      </c>
      <c r="D4" s="4" t="s">
        <v>13</v>
      </c>
      <c r="E4" s="4" t="s">
        <v>16</v>
      </c>
      <c r="F4" s="4" t="s">
        <v>17</v>
      </c>
      <c r="G4" s="4" t="s">
        <v>18</v>
      </c>
      <c r="H4" s="4" t="s">
        <v>20</v>
      </c>
      <c r="I4" s="4" t="s">
        <v>21</v>
      </c>
      <c r="J4" s="4" t="s">
        <v>22</v>
      </c>
      <c r="K4" s="4" t="s">
        <v>23</v>
      </c>
      <c r="L4" s="3" t="s">
        <v>26</v>
      </c>
      <c r="M4" s="3" t="s">
        <v>27</v>
      </c>
    </row>
    <row r="5" spans="2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6">
        <f>IFERROR(COUNTIF(Четверг[[#This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6">
        <f>IFERROR(COUNTIF(Четверг[[#This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6">
        <f>IFERROR(COUNTIF(Четверг[[#This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6">
        <f>IFERROR(COUNTIF(Четверг[[#This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6">
        <f>IFERROR(COUNTIF(Четверг[[#This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6">
        <f>IFERROR(COUNTIF(Четверг[[#This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"Больничный"</formula1>
    </dataValidation>
    <dataValidation allowBlank="1" showInputMessage="1" showErrorMessage="1" prompt="Заголовок автоматически обновляется на основе заголовка, введенного в ячейке B1 на листе &quot;Понедельник&quot;. Чтобы изменить заголовок этого листа, введите новую запись в этой ячейке. Обновится только этот лист" sqref="B1"/>
    <dataValidation allowBlank="1" showInputMessage="1" showErrorMessage="1" prompt="Автоматически обновляемое название отдела. Чтобы изменить, отредактируйте ячейку L3 на листе &quot;Понедельник&quot;" sqref="L3:M3"/>
    <dataValidation allowBlank="1" showInputMessage="1" showErrorMessage="1" prompt="Автоматически обновляемая дата. Чтобы изменить, отредактируйте ячейку L2 на листе &quot;Понедельник&quot;" sqref="L2:M2"/>
    <dataValidation allowBlank="1" showInputMessage="1" showErrorMessage="1" prompt="Общее количество часов, запланированное для работы, автоматически рассчитывается в столбце под этим заголовком" sqref="M4"/>
    <dataValidation allowBlank="1" showInputMessage="1" showErrorMessage="1" prompt="В столбце под этим заголовком можно отслеживать время пребывания на больничном. Нажмите клавиши ALT+СТРЕЛКА ВНИЗ, чтобы открыть раскрывающийся список, а затем — клавишу ВВОД, чтобы выбрать запись" sqref="L4"/>
    <dataValidation allowBlank="1" showInputMessage="1" showErrorMessage="1" prompt="Введите имя сотрудника в столбце под этим заголовком" sqref="B4"/>
    <dataValidation allowBlank="1" showInputMessage="1" showErrorMessage="1" prompt="На этом листе введите расписание смен на четверг" sqref="A1"/>
    <dataValidation allowBlank="1" showInputMessage="1" showErrorMessage="1" prompt="В этой ячейке указывается день недели. Введите дату для недели в ячейке L2. Введите название отдела в ячейке L3" sqref="B2:B3"/>
    <dataValidation allowBlank="1" showInputMessage="1" showErrorMessage="1" prompt="Дата для недели автоматически обновляется в ячейке справа. Чтобы изменить дату, отредактируйте ячейку L2 на листе &quot;Понедельник&quot;" sqref="C2:K2"/>
    <dataValidation allowBlank="1" showInputMessage="1" showErrorMessage="1" prompt="Название отдела автоматически обновляется в ячейке справа. Чтобы изменить название отдела, отредактируйте ячейку L3 на листе &quot;Понедельник&quot;" sqref="C3:K3"/>
    <dataValidation allowBlank="1" showInputMessage="1" showErrorMessage="1" prompt="В столбце под этим заголовком введите станцию или роль сотрудника на данный временной интервал. Чтобы изменить время, выделите ячейку, нажмите клавишу Delete, а затем введите новое время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710937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tr">
        <f>РАСПИСАНИЕ_СМЕН_Заголовок</f>
        <v>РАСПИСАНИЕ СМЕН</v>
      </c>
    </row>
    <row r="2" spans="2:13" ht="15.6" customHeight="1" thickTop="1" thickBot="1" x14ac:dyDescent="0.3">
      <c r="B2" s="9" t="s">
        <v>32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ДАТА</f>
        <v>ДАТА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ОТДЕЛ</f>
        <v>ОТДЕЛ</v>
      </c>
      <c r="M3" s="8"/>
    </row>
    <row r="4" spans="2:13" ht="30" customHeight="1" x14ac:dyDescent="0.25">
      <c r="B4" s="3" t="s">
        <v>2</v>
      </c>
      <c r="C4" s="4" t="s">
        <v>11</v>
      </c>
      <c r="D4" s="4" t="s">
        <v>13</v>
      </c>
      <c r="E4" s="4" t="s">
        <v>16</v>
      </c>
      <c r="F4" s="4" t="s">
        <v>17</v>
      </c>
      <c r="G4" s="4" t="s">
        <v>18</v>
      </c>
      <c r="H4" s="4" t="s">
        <v>20</v>
      </c>
      <c r="I4" s="4" t="s">
        <v>21</v>
      </c>
      <c r="J4" s="4" t="s">
        <v>22</v>
      </c>
      <c r="K4" s="4" t="s">
        <v>23</v>
      </c>
      <c r="L4" s="3" t="s">
        <v>26</v>
      </c>
      <c r="M4" s="3" t="s">
        <v>27</v>
      </c>
    </row>
    <row r="5" spans="2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6">
        <f>IFERROR(COUNTIF(Пятница[[#This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6">
        <f>IFERROR(COUNTIF(Пятница[[#This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6">
        <f>IFERROR(COUNTIF(Пятница[[#This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6">
        <f>IFERROR(COUNTIF(Пятница[[#This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6">
        <f>IFERROR(COUNTIF(Пятница[[#This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6">
        <f>IFERROR(COUNTIF(Пятница[[#This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Название отдела автоматически обновляется в ячейке справа. Чтобы изменить название отдела, отредактируйте ячейку L3 на листе &quot;Понедельник&quot;" sqref="C3:K3"/>
    <dataValidation allowBlank="1" showInputMessage="1" showErrorMessage="1" prompt="Дата для недели автоматически обновляется в ячейке справа. Чтобы изменить дату, отредактируйте ячейку L2 на листе &quot;Понедельник&quot;" sqref="C2:K2"/>
    <dataValidation allowBlank="1" showInputMessage="1" showErrorMessage="1" prompt="В этой ячейке указывается день недели. Введите дату для недели в ячейке L2. Введите название отдела в ячейке L3" sqref="B2:B3"/>
    <dataValidation allowBlank="1" showInputMessage="1" showErrorMessage="1" prompt="На этом листе введите расписание смен на пятницу" sqref="A1"/>
    <dataValidation allowBlank="1" showInputMessage="1" showErrorMessage="1" prompt="Введите имя сотрудника в столбце под этим заголовком" sqref="B4"/>
    <dataValidation allowBlank="1" showInputMessage="1" showErrorMessage="1" prompt="В столбце под этим заголовком можно отслеживать время пребывания на больничном. Нажмите клавиши ALT+СТРЕЛКА ВНИЗ, чтобы открыть раскрывающийся список, а затем — клавишу ВВОД, чтобы выбрать запись" sqref="L4"/>
    <dataValidation allowBlank="1" showInputMessage="1" showErrorMessage="1" prompt="Общее количество часов, запланированное для работы, автоматически рассчитывается в столбце под этим заголовком" sqref="M4"/>
    <dataValidation allowBlank="1" showInputMessage="1" showErrorMessage="1" prompt="Автоматически обновляемая дата. Чтобы изменить, отредактируйте ячейку L2 на листе &quot;Понедельник&quot;" sqref="L2:M2"/>
    <dataValidation allowBlank="1" showInputMessage="1" showErrorMessage="1" prompt="Автоматически обновляемое название отдела. Чтобы изменить, отредактируйте ячейку L3 на листе &quot;Понедельник&quot;" sqref="L3:M3"/>
    <dataValidation allowBlank="1" showInputMessage="1" showErrorMessage="1" prompt="Заголовок автоматически обновляется на основе заголовка, введенного в ячейке B1 на листе &quot;Понедельник&quot;. Чтобы изменить заголовок этого листа, введите новую запись в этой ячейке. Обновится только этот лист" sqref="B1"/>
    <dataValidation type="list" allowBlank="1" showInputMessage="1" showErrorMessage="1" sqref="L5:L10">
      <formula1>"Больничный"</formula1>
    </dataValidation>
    <dataValidation allowBlank="1" showInputMessage="1" showErrorMessage="1" prompt="В столбце под этим заголовком введите станцию или роль сотрудника на данный временной интервал. Чтобы изменить время, выделите ячейку, нажмите клавишу Delete, а затем введите новое время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710937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tr">
        <f>РАСПИСАНИЕ_СМЕН_Заголовок</f>
        <v>РАСПИСАНИЕ СМЕН</v>
      </c>
    </row>
    <row r="2" spans="2:13" ht="15.6" customHeight="1" thickTop="1" thickBot="1" x14ac:dyDescent="0.3">
      <c r="B2" s="9" t="s">
        <v>33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ДАТА</f>
        <v>ДАТА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ОТДЕЛ</f>
        <v>ОТДЕЛ</v>
      </c>
      <c r="M3" s="8"/>
    </row>
    <row r="4" spans="2:13" ht="30" customHeight="1" x14ac:dyDescent="0.25">
      <c r="B4" s="3" t="s">
        <v>2</v>
      </c>
      <c r="C4" s="4" t="s">
        <v>11</v>
      </c>
      <c r="D4" s="4" t="s">
        <v>13</v>
      </c>
      <c r="E4" s="4" t="s">
        <v>16</v>
      </c>
      <c r="F4" s="4" t="s">
        <v>17</v>
      </c>
      <c r="G4" s="4" t="s">
        <v>18</v>
      </c>
      <c r="H4" s="4" t="s">
        <v>20</v>
      </c>
      <c r="I4" s="4" t="s">
        <v>21</v>
      </c>
      <c r="J4" s="4" t="s">
        <v>22</v>
      </c>
      <c r="K4" s="4" t="s">
        <v>23</v>
      </c>
      <c r="L4" s="3" t="s">
        <v>26</v>
      </c>
      <c r="M4" s="3" t="s">
        <v>27</v>
      </c>
    </row>
    <row r="5" spans="2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6">
        <f>IFERROR(COUNTIF(Суббота[[#This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6">
        <f>IFERROR(COUNTIF(Суббота[[#This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6">
        <f>IFERROR(COUNTIF(Суббота[[#This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6">
        <f>IFERROR(COUNTIF(Суббота[[#This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6">
        <f>IFERROR(COUNTIF(Суббота[[#This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6">
        <f>IFERROR(COUNTIF(Суббота[[#This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"Больничный"</formula1>
    </dataValidation>
    <dataValidation allowBlank="1" showInputMessage="1" showErrorMessage="1" prompt="Заголовок автоматически обновляется на основе заголовка, введенного в ячейке B1 на листе &quot;Понедельник&quot;. Чтобы изменить заголовок этого листа, введите новую запись в этой ячейке. Обновится только этот лист" sqref="B1"/>
    <dataValidation allowBlank="1" showInputMessage="1" showErrorMessage="1" prompt="Автоматически обновляемое название отдела. Чтобы изменить, отредактируйте ячейку L3 на листе &quot;Понедельник&quot;" sqref="L3:M3"/>
    <dataValidation allowBlank="1" showInputMessage="1" showErrorMessage="1" prompt="Автоматически обновляемая дата. Чтобы изменить, отредактируйте ячейку L2 на листе &quot;Понедельник&quot;" sqref="L2:M2"/>
    <dataValidation allowBlank="1" showInputMessage="1" showErrorMessage="1" prompt="Общее количество часов, запланированное для работы, автоматически рассчитывается в столбце под этим заголовком" sqref="M4"/>
    <dataValidation allowBlank="1" showInputMessage="1" showErrorMessage="1" prompt="В столбце под этим заголовком можно отслеживать время пребывания на больничном. Нажмите клавиши ALT+СТРЕЛКА ВНИЗ, чтобы открыть раскрывающийся список, а затем — клавишу ВВОД, чтобы выбрать запись" sqref="L4"/>
    <dataValidation allowBlank="1" showInputMessage="1" showErrorMessage="1" prompt="Введите имя сотрудника в столбце под этим заголовком" sqref="B4"/>
    <dataValidation allowBlank="1" showInputMessage="1" showErrorMessage="1" prompt="На этом листе введите расписание смен на субботу" sqref="A1"/>
    <dataValidation allowBlank="1" showInputMessage="1" showErrorMessage="1" prompt="В этой ячейке указывается день недели. Введите дату для недели в ячейке L2. Введите название отдела в ячейке L3" sqref="B2:B3"/>
    <dataValidation allowBlank="1" showInputMessage="1" showErrorMessage="1" prompt="Дата для недели автоматически обновляется в ячейке справа. Чтобы изменить дату, отредактируйте ячейку L2 на листе &quot;Понедельник&quot;" sqref="C2:K2"/>
    <dataValidation allowBlank="1" showInputMessage="1" showErrorMessage="1" prompt="Название отдела автоматически обновляется в ячейке справа. Чтобы изменить название отдела, отредактируйте ячейку L3 на листе &quot;Понедельник&quot;" sqref="C3:K3"/>
    <dataValidation allowBlank="1" showInputMessage="1" showErrorMessage="1" prompt="В столбце под этим заголовком введите станцию или роль сотрудника на данный временной интервал. Чтобы изменить время, выделите ячейку, нажмите клавишу Delete, а затем введите новое время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3.710937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tr">
        <f>РАСПИСАНИЕ_СМЕН_Заголовок</f>
        <v>РАСПИСАНИЕ СМЕН</v>
      </c>
    </row>
    <row r="2" spans="2:13" ht="15.6" customHeight="1" thickTop="1" thickBot="1" x14ac:dyDescent="0.3">
      <c r="B2" s="9" t="s">
        <v>34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ДАТА</f>
        <v>ДАТА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ОТДЕЛ</f>
        <v>ОТДЕЛ</v>
      </c>
      <c r="M3" s="8"/>
    </row>
    <row r="4" spans="2:13" ht="30" customHeight="1" x14ac:dyDescent="0.25">
      <c r="B4" s="3" t="s">
        <v>2</v>
      </c>
      <c r="C4" s="4" t="s">
        <v>11</v>
      </c>
      <c r="D4" s="4" t="s">
        <v>13</v>
      </c>
      <c r="E4" s="4" t="s">
        <v>16</v>
      </c>
      <c r="F4" s="4" t="s">
        <v>17</v>
      </c>
      <c r="G4" s="4" t="s">
        <v>18</v>
      </c>
      <c r="H4" s="4" t="s">
        <v>20</v>
      </c>
      <c r="I4" s="4" t="s">
        <v>21</v>
      </c>
      <c r="J4" s="4" t="s">
        <v>22</v>
      </c>
      <c r="K4" s="4" t="s">
        <v>23</v>
      </c>
      <c r="L4" s="3" t="s">
        <v>26</v>
      </c>
      <c r="M4" s="3" t="s">
        <v>27</v>
      </c>
    </row>
    <row r="5" spans="2:13" ht="30" customHeight="1" x14ac:dyDescent="0.25">
      <c r="B5" s="3" t="s">
        <v>3</v>
      </c>
      <c r="C5" s="3" t="s">
        <v>12</v>
      </c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/>
      <c r="M5" s="6">
        <f>IFERROR(COUNTIF(Воскресенье[[#This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14</v>
      </c>
      <c r="E6" s="3" t="s">
        <v>14</v>
      </c>
      <c r="F6" s="3" t="s">
        <v>14</v>
      </c>
      <c r="G6" s="3" t="s">
        <v>14</v>
      </c>
      <c r="H6" s="3"/>
      <c r="I6" s="3"/>
      <c r="J6" s="3"/>
      <c r="K6" s="3"/>
      <c r="L6" s="3"/>
      <c r="M6" s="6">
        <f>IFERROR(COUNTIF(Воскресенье[[#This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15</v>
      </c>
      <c r="E7" s="3" t="s">
        <v>15</v>
      </c>
      <c r="F7" s="3" t="s">
        <v>15</v>
      </c>
      <c r="G7" s="3" t="s">
        <v>19</v>
      </c>
      <c r="H7" s="3" t="s">
        <v>15</v>
      </c>
      <c r="I7" s="3" t="s">
        <v>15</v>
      </c>
      <c r="J7" s="3" t="s">
        <v>15</v>
      </c>
      <c r="K7" s="3"/>
      <c r="L7" s="3"/>
      <c r="M7" s="6">
        <f>IFERROR(COUNTIF(Воскресенье[[#This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15</v>
      </c>
      <c r="E8" s="3" t="s">
        <v>15</v>
      </c>
      <c r="F8" s="3" t="s">
        <v>15</v>
      </c>
      <c r="G8" s="3" t="s">
        <v>19</v>
      </c>
      <c r="H8" s="3" t="s">
        <v>15</v>
      </c>
      <c r="I8" s="3" t="s">
        <v>15</v>
      </c>
      <c r="J8" s="3" t="s">
        <v>15</v>
      </c>
      <c r="K8" s="3"/>
      <c r="L8" s="3"/>
      <c r="M8" s="6">
        <f>IFERROR(COUNTIF(Воскресенье[[#This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29</v>
      </c>
      <c r="M9" s="6">
        <f>IFERROR(COUNTIF(Воскресенье[[#This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14</v>
      </c>
      <c r="I10" s="3" t="s">
        <v>14</v>
      </c>
      <c r="J10" s="3" t="s">
        <v>14</v>
      </c>
      <c r="K10" s="3" t="s">
        <v>14</v>
      </c>
      <c r="L10" s="3"/>
      <c r="M10" s="6">
        <f>IFERROR(COUNTIF(Воскресенье[[#This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Название отдела автоматически обновляется в ячейке справа. Чтобы изменить название отдела, отредактируйте ячейку L3 на листе &quot;Понедельник&quot;" sqref="C3:K3"/>
    <dataValidation allowBlank="1" showInputMessage="1" showErrorMessage="1" prompt="Дата для недели автоматически обновляется в ячейке справа. Чтобы изменить дату, отредактируйте ячейку L2 на листе &quot;Понедельник&quot;" sqref="C2:K2"/>
    <dataValidation allowBlank="1" showInputMessage="1" showErrorMessage="1" prompt="В этой ячейке указывается день недели. Введите дату для недели в ячейке L2. Введите название отдела в ячейке L3" sqref="B2:B3"/>
    <dataValidation allowBlank="1" showInputMessage="1" showErrorMessage="1" prompt="На этом листе введите расписание смен на воскресенье" sqref="A1"/>
    <dataValidation allowBlank="1" showInputMessage="1" showErrorMessage="1" prompt="Введите имя сотрудника в столбце под этим заголовком" sqref="B4"/>
    <dataValidation allowBlank="1" showInputMessage="1" showErrorMessage="1" prompt="В столбце под этим заголовком можно отслеживать время пребывания на больничном. Нажмите клавиши ALT+СТРЕЛКА ВНИЗ, чтобы открыть раскрывающийся список, а затем — клавишу ВВОД, чтобы выбрать запись" sqref="L4"/>
    <dataValidation allowBlank="1" showInputMessage="1" showErrorMessage="1" prompt="Общее количество часов, запланированное для работы, автоматически рассчитывается в столбце под этим заголовком" sqref="M4"/>
    <dataValidation allowBlank="1" showInputMessage="1" showErrorMessage="1" prompt="Автоматически обновляемая дата. Чтобы изменить, отредактируйте ячейку L2 на листе &quot;Понедельник&quot;" sqref="L2:M2"/>
    <dataValidation allowBlank="1" showInputMessage="1" showErrorMessage="1" prompt="Автоматически обновляемое название отдела. Чтобы изменить, отредактируйте ячейку L3 на листе &quot;Понедельник&quot;" sqref="L3:M3"/>
    <dataValidation allowBlank="1" showInputMessage="1" showErrorMessage="1" prompt="Заголовок автоматически обновляется на основе заголовка, введенного в ячейке B1 на листе &quot;Понедельник&quot;. Чтобы изменить заголовок этого листа, введите новую запись в этой ячейке. Обновится только этот лист" sqref="B1"/>
    <dataValidation type="list" allowBlank="1" showInputMessage="1" showErrorMessage="1" sqref="L5:L10">
      <formula1>"Больничный"</formula1>
    </dataValidation>
    <dataValidation allowBlank="1" showInputMessage="1" showErrorMessage="1" prompt="В столбце под этим заголовком введите станцию или роль сотрудника на данный временной интервал. Чтобы изменить время, выделите ячейку, нажмите клавишу Delete, а затем введите новое время" sqref="C4:K4"/>
  </dataValidations>
  <printOptions horizontalCentered="1"/>
  <pageMargins left="0.25" right="0.25" top="0.75" bottom="0.75" header="0.3" footer="0.3"/>
  <pageSetup paperSize="9" scale="6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24</vt:i4>
      </vt:variant>
    </vt:vector>
  </HeadingPairs>
  <TitlesOfParts>
    <vt:vector size="31" baseType="lpstr">
      <vt:lpstr>Понедельник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ДАТА</vt:lpstr>
      <vt:lpstr>Воскресенье!Заголовки_для_печати</vt:lpstr>
      <vt:lpstr>Вторник!Заголовки_для_печати</vt:lpstr>
      <vt:lpstr>Понедельник!Заголовки_для_печати</vt:lpstr>
      <vt:lpstr>Пятница!Заголовки_для_печати</vt:lpstr>
      <vt:lpstr>Среда!Заголовки_для_печати</vt:lpstr>
      <vt:lpstr>Суббота!Заголовки_для_печати</vt:lpstr>
      <vt:lpstr>Четверг!Заголовки_для_печати</vt:lpstr>
      <vt:lpstr>Четверг!Заголовок1</vt:lpstr>
      <vt:lpstr>Заголовок2</vt:lpstr>
      <vt:lpstr>Среда!Заголовок3</vt:lpstr>
      <vt:lpstr>Четверг!Заголовок4</vt:lpstr>
      <vt:lpstr>Пятница!Заголовок5</vt:lpstr>
      <vt:lpstr>Суббота!Заголовок6</vt:lpstr>
      <vt:lpstr>Воскресенье!Заголовок7</vt:lpstr>
      <vt:lpstr>Область_заголовка_столбца1..L3</vt:lpstr>
      <vt:lpstr>Область_заголовка_столбца2..L3</vt:lpstr>
      <vt:lpstr>Среда!Область_заголовка_столбца3..L3</vt:lpstr>
      <vt:lpstr>Четверг!Область_заголовка_столбца4..L3</vt:lpstr>
      <vt:lpstr>Пятница!Область_заголовка_столбца5..L3</vt:lpstr>
      <vt:lpstr>Суббота!Область_заголовка_столбца6..L3</vt:lpstr>
      <vt:lpstr>Воскресенье!Область_заголовка_столбца7..L3</vt:lpstr>
      <vt:lpstr>ОТДЕЛ</vt:lpstr>
      <vt:lpstr>РАСПИСАНИЕ_СМЕН_Заголовок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2017-01-03T12:13:58Z</dcterms:created>
  <dcterms:modified xsi:type="dcterms:W3CDTF">2017-05-26T22:42:46Z</dcterms:modified>
</cp:coreProperties>
</file>