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c1\Finalized\RUS\"/>
    </mc:Choice>
  </mc:AlternateContent>
  <bookViews>
    <workbookView xWindow="0" yWindow="0" windowWidth="20490" windowHeight="7515"/>
  </bookViews>
  <sheets>
    <sheet name="Сводка по мозговому штурму" sheetId="1" r:id="rId1"/>
    <sheet name="Валентина" sheetId="2" r:id="rId2"/>
    <sheet name="Илья" sheetId="7" r:id="rId3"/>
    <sheet name="Елена" sheetId="8" r:id="rId4"/>
    <sheet name="Виктор" sheetId="9" r:id="rId5"/>
    <sheet name="Виталий" sheetId="10" r:id="rId6"/>
  </sheets>
  <definedNames>
    <definedName name="_xlnm.Print_Titles" localSheetId="1">Валентина!$3:$3</definedName>
    <definedName name="_xlnm.Print_Titles" localSheetId="4">Виктор!$3:$3</definedName>
    <definedName name="_xlnm.Print_Titles" localSheetId="5">Виталий!$3:$3</definedName>
    <definedName name="_xlnm.Print_Titles" localSheetId="3">Елена!$3:$3</definedName>
    <definedName name="_xlnm.Print_Titles" localSheetId="2">Илья!$3:$3</definedName>
    <definedName name="_xlnm.Print_Titles" localSheetId="0">'Сводка по мозговому штурму'!$3:$4</definedName>
    <definedName name="ТемаМозговогоШтурма">'Сводка по мозговому штурму'!$B$1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</calcChain>
</file>

<file path=xl/sharedStrings.xml><?xml version="1.0" encoding="utf-8"?>
<sst xmlns="http://schemas.openxmlformats.org/spreadsheetml/2006/main" count="49" uniqueCount="20">
  <si>
    <t>созданная сводка</t>
  </si>
  <si>
    <t>идея</t>
  </si>
  <si>
    <t>за</t>
  </si>
  <si>
    <t>против</t>
  </si>
  <si>
    <t>Елена</t>
  </si>
  <si>
    <t>Виктор</t>
  </si>
  <si>
    <t>итоги</t>
  </si>
  <si>
    <t>Валентина</t>
  </si>
  <si>
    <t>Илья</t>
  </si>
  <si>
    <t>Виталий</t>
  </si>
  <si>
    <t>сводка мозгового штурма</t>
  </si>
  <si>
    <t>лист для мозгового штурма</t>
  </si>
  <si>
    <r>
      <t xml:space="preserve">оценки пользователей </t>
    </r>
    <r>
      <rPr>
        <sz val="11"/>
        <color theme="0" tint="-0.14999847407452621"/>
        <rFont val="Trebuchet MS"/>
        <family val="2"/>
        <scheme val="minor"/>
      </rPr>
      <t xml:space="preserve">(шкала от 1 до 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- наивысшая оценка)</t>
    </r>
  </si>
  <si>
    <r>
      <rPr>
        <b/>
        <sz val="11"/>
        <color theme="4" tint="0.39997558519241921"/>
        <rFont val="Trebuchet MS"/>
        <family val="2"/>
        <scheme val="minor"/>
      </rPr>
      <t>инструкции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Запишите на этом листе первые 10 идей, которые придут вам в голову примерно за 5 минут. Затем укажите как можно больше аргументов за и против каждой из них. Все представленные идеи объединяются на листе </t>
    </r>
    <r>
      <rPr>
        <b/>
        <sz val="9"/>
        <color theme="1"/>
        <rFont val="Trebuchet MS"/>
        <family val="2"/>
        <charset val="204"/>
        <scheme val="minor"/>
      </rPr>
      <t>Сводка</t>
    </r>
    <r>
      <rPr>
        <sz val="9"/>
        <color theme="1"/>
        <rFont val="Trebuchet MS"/>
        <family val="2"/>
        <scheme val="minor"/>
      </rPr>
      <t xml:space="preserve"> </t>
    </r>
    <r>
      <rPr>
        <b/>
        <sz val="9"/>
        <color theme="1"/>
        <rFont val="Trebuchet MS"/>
        <family val="2"/>
        <charset val="204"/>
        <scheme val="minor"/>
      </rPr>
      <t>мозгового штурма</t>
    </r>
    <r>
      <rPr>
        <sz val="9"/>
        <color theme="1"/>
        <rFont val="Trebuchet MS"/>
        <family val="2"/>
        <charset val="204"/>
        <scheme val="minor"/>
      </rPr>
      <t>,</t>
    </r>
    <r>
      <rPr>
        <sz val="9"/>
        <color theme="1"/>
        <rFont val="Trebuchet MS"/>
        <family val="2"/>
        <scheme val="minor"/>
      </rPr>
      <t xml:space="preserve"> где их могут просматривать и оценивать остальные участники вашей группы.</t>
    </r>
  </si>
  <si>
    <r>
      <t>инструкции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Запишите на этом листе первые 10 идей, которые придут вам в голову примерно за 5 минут. Затем укажите как можно больше аргументов за и против каждой из них. Все представленные идеи объединяются на листе </t>
    </r>
    <r>
      <rPr>
        <b/>
        <sz val="9"/>
        <color theme="1"/>
        <rFont val="Trebuchet MS"/>
        <family val="2"/>
        <charset val="204"/>
        <scheme val="minor"/>
      </rPr>
      <t>Сводка мозгового штурма</t>
    </r>
    <r>
      <rPr>
        <sz val="9"/>
        <color theme="1"/>
        <rFont val="Trebuchet MS"/>
        <family val="2"/>
        <scheme val="minor"/>
      </rPr>
      <t>, где их могут просматривать и оценивать остальные участники вашей группы.</t>
    </r>
  </si>
  <si>
    <r>
      <t>инструкции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Запишите на этом листе первые 10 идей, которые придут вам в голову примерно за 5 минут. Затем укажите как можно больше аргументов за и против каждой из них. Все представленные идеи объединяются на листе </t>
    </r>
    <r>
      <rPr>
        <b/>
        <sz val="9"/>
        <color theme="1"/>
        <rFont val="Trebuchet MS"/>
        <family val="2"/>
        <charset val="204"/>
        <scheme val="minor"/>
      </rPr>
      <t>Сводка мозгового штурма</t>
    </r>
    <r>
      <rPr>
        <sz val="9"/>
        <color theme="1"/>
        <rFont val="Trebuchet MS"/>
        <family val="2"/>
        <scheme val="minor"/>
      </rPr>
      <t>, где их могут просматривать и оценивать остальные участники вашей группы.</t>
    </r>
    <r>
      <rPr>
        <sz val="10"/>
        <color theme="1"/>
        <rFont val="Trebuchet MS"/>
        <family val="2"/>
        <scheme val="minor"/>
      </rPr>
      <t xml:space="preserve"> </t>
    </r>
  </si>
  <si>
    <t>номер</t>
  </si>
  <si>
    <t xml:space="preserve"> </t>
  </si>
  <si>
    <r>
      <rPr>
        <b/>
        <sz val="11"/>
        <color theme="4" tint="0.39997558519241921"/>
        <rFont val="Trebuchet MS"/>
        <family val="2"/>
        <scheme val="minor"/>
      </rPr>
      <t>Инструкции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Каждому участнику группы нужно выделить отдельный лист и столбец в разделе </t>
    </r>
    <r>
      <rPr>
        <b/>
        <sz val="9"/>
        <color theme="3"/>
        <rFont val="Trebuchet MS"/>
        <family val="2"/>
        <charset val="204"/>
        <scheme val="minor"/>
      </rPr>
      <t>оценки пользователей</t>
    </r>
    <r>
      <rPr>
        <sz val="9"/>
        <color theme="3"/>
        <rFont val="Trebuchet MS"/>
        <family val="2"/>
        <scheme val="minor"/>
      </rPr>
      <t xml:space="preserve">. Чтобы переименовать лист, дважды щелкните его ярлык и введите новое имя. Затем замените все имена в разделе </t>
    </r>
    <r>
      <rPr>
        <b/>
        <sz val="9"/>
        <color theme="3"/>
        <rFont val="Trebuchet MS"/>
        <family val="2"/>
        <charset val="204"/>
        <scheme val="minor"/>
      </rPr>
      <t>оценки пользователей</t>
    </r>
    <r>
      <rPr>
        <sz val="9"/>
        <color theme="3"/>
        <rFont val="Trebuchet MS"/>
        <family val="2"/>
        <scheme val="minor"/>
      </rPr>
      <t xml:space="preserve"> на этом листе. На отдельном листе каждый участник мозгового штурма должен записать 10 идей, которые первыми придут ему в голову примерно за 5 минут. После того как все заполнят свои листы, участники должны в разделе </t>
    </r>
    <r>
      <rPr>
        <b/>
        <sz val="9"/>
        <color theme="3"/>
        <rFont val="Trebuchet MS"/>
        <family val="2"/>
        <charset val="204"/>
        <scheme val="minor"/>
      </rPr>
      <t>оценки пользователей</t>
    </r>
    <r>
      <rPr>
        <sz val="9"/>
        <color theme="3"/>
        <rFont val="Trebuchet MS"/>
        <family val="2"/>
        <scheme val="minor"/>
      </rPr>
      <t xml:space="preserve"> выставить баллы идеям на основе аргументов, высказанных за или против них. Узнать, какая идея получила больше всего баллов, можно с помощью столбца </t>
    </r>
    <r>
      <rPr>
        <b/>
        <sz val="9"/>
        <color theme="3"/>
        <rFont val="Trebuchet MS"/>
        <family val="2"/>
        <charset val="204"/>
        <scheme val="minor"/>
      </rPr>
      <t>итоги</t>
    </r>
    <r>
      <rPr>
        <sz val="9"/>
        <color theme="3"/>
        <rFont val="Trebuchet MS"/>
        <family val="2"/>
        <scheme val="minor"/>
      </rPr>
      <t>.</t>
    </r>
  </si>
  <si>
    <t>Введите тему мозгового штурма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</si>
</sst>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b/>
      <sz val="9"/>
      <color theme="3"/>
      <name val="Trebuchet MS"/>
      <family val="2"/>
      <charset val="204"/>
      <scheme val="minor"/>
    </font>
    <font>
      <b/>
      <sz val="9"/>
      <color theme="1"/>
      <name val="Trebuchet MS"/>
      <family val="2"/>
      <charset val="204"/>
      <scheme val="minor"/>
    </font>
    <font>
      <sz val="9"/>
      <color theme="1"/>
      <name val="Trebuchet MS"/>
      <family val="2"/>
      <charset val="204"/>
      <scheme val="minor"/>
    </font>
    <font>
      <outline/>
      <shadow/>
      <sz val="11"/>
      <color theme="1"/>
      <name val="Trebuchet MS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6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5" borderId="1" xfId="3" applyAlignment="1">
      <alignment vertical="center"/>
    </xf>
    <xf numFmtId="0" fontId="9" fillId="5" borderId="1" xfId="3" applyFont="1" applyAlignment="1">
      <alignment vertical="center"/>
    </xf>
    <xf numFmtId="0" fontId="0" fillId="4" borderId="0" xfId="0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7" fillId="3" borderId="0" xfId="1" applyAlignment="1">
      <alignment horizontal="left" wrapText="1" indent="1"/>
    </xf>
    <xf numFmtId="0" fontId="7" fillId="3" borderId="5" xfId="1" applyBorder="1" applyAlignment="1">
      <alignment horizontal="left" wrapText="1" indent="1"/>
    </xf>
    <xf numFmtId="0" fontId="8" fillId="3" borderId="4" xfId="2" applyBorder="1" applyAlignment="1">
      <alignment horizontal="left" vertical="top" indent="1"/>
    </xf>
    <xf numFmtId="0" fontId="8" fillId="3" borderId="6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8" fillId="3" borderId="0" xfId="2" applyAlignment="1">
      <alignment horizontal="left" vertical="top" indent="1"/>
    </xf>
    <xf numFmtId="0" fontId="8" fillId="3" borderId="5" xfId="2" applyBorder="1" applyAlignment="1">
      <alignment horizontal="left" vertical="top" indent="1"/>
    </xf>
    <xf numFmtId="0" fontId="3" fillId="4" borderId="2" xfId="0" applyFont="1" applyFill="1" applyBorder="1" applyAlignment="1">
      <alignment horizontal="left" vertical="center" wrapText="1" indent="1"/>
    </xf>
  </cellXfs>
  <cellStyles count="4">
    <cellStyle name="Заголовок 1" xfId="2" builtinId="16" customBuiltin="1"/>
    <cellStyle name="Заголовок 2" xfId="3" builtinId="17" customBuiltin="1"/>
    <cellStyle name="Название" xfId="1" builtinId="15" customBuiltin="1"/>
    <cellStyle name="Обычный" xfId="0" builtinId="0" customBuiltin="1"/>
  </cellStyles>
  <dxfs count="7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Совместная работа над мозговым штурмом" pivot="0" count="2">
      <tableStyleElement type="headerRow" dxfId="76"/>
      <tableStyleElement type="secondRowStripe" dxfId="75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выноска типа «пузырь»" descr="&quot;&quot;" title="Выноска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выноска типа «пузырь»" descr="&quot;&quot;" title="Выноска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выноска типа «пузырь»" descr="&quot;&quot;" title="Выноска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выноска типа «пузырь»" descr="&quot;&quot;" title="Выноска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выноска типа «пузырь»" descr="&quot;&quot;" title="Выноска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выноска типа «пузырь»" descr="&quot;&quot;" title="Выноска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Сводка" displayName="Сводка" ref="B4:J54" headerRowDxfId="73" dataDxfId="72">
  <autoFilter ref="B4:J54"/>
  <tableColumns count="9">
    <tableColumn id="1" name="идея" dataDxfId="71" totalsRowDxfId="70"/>
    <tableColumn id="2" name="за" dataDxfId="69" totalsRowDxfId="68"/>
    <tableColumn id="3" name="против" dataDxfId="67" totalsRowDxfId="66"/>
    <tableColumn id="4" name="Валентина" dataDxfId="65"/>
    <tableColumn id="5" name="Илья" dataDxfId="64"/>
    <tableColumn id="6" name="Елена" dataDxfId="63"/>
    <tableColumn id="7" name="Виктор" dataDxfId="62"/>
    <tableColumn id="8" name="Виталий" dataDxfId="61"/>
    <tableColumn id="11" name="итоги" dataDxfId="60">
      <calculatedColumnFormula>SUM(Сводка[[#This Row],[Валентина]:[Виталий]])</calculatedColumnFormula>
    </tableColumn>
  </tableColumns>
  <tableStyleInfo name="Совместная работа над мозговым штурмом" showFirstColumn="0" showLastColumn="0" showRowStripes="1" showColumnStripes="0"/>
  <extLst>
    <ext xmlns:x14="http://schemas.microsoft.com/office/spreadsheetml/2009/9/main" uri="{504A1905-F514-4f6f-8877-14C23A59335A}">
      <x14:table altText="Сводка по мозговому штурму" altTextSummary="Созданная сводка всех идей, а также аргументов каждого пользователя за и против них. Также включает столбец для оценки каждой идеи каждым пользователем."/>
    </ext>
  </extLst>
</table>
</file>

<file path=xl/tables/table2.xml><?xml version="1.0" encoding="utf-8"?>
<table xmlns="http://schemas.openxmlformats.org/spreadsheetml/2006/main" id="1" name="Пользователь1" displayName="Пользователь1" ref="B3:F13" totalsRowShown="0" headerRowDxfId="54" dataDxfId="53">
  <tableColumns count="5">
    <tableColumn id="10" name="номер" dataDxfId="52"/>
    <tableColumn id="1" name="идея" dataDxfId="51"/>
    <tableColumn id="2" name="за" dataDxfId="50"/>
    <tableColumn id="3" name="против" dataDxfId="49"/>
    <tableColumn id="4" name=" " dataDxfId="48"/>
  </tableColumns>
  <tableStyleInfo name="Совместная работа над мозговым штурмом" showFirstColumn="0" showLastColumn="0" showRowStripes="1" showColumnStripes="0"/>
  <extLst>
    <ext xmlns:x14="http://schemas.microsoft.com/office/spreadsheetml/2009/9/main" uri="{504A1905-F514-4f6f-8877-14C23A59335A}">
      <x14:table altText="Рабочий лист по мозговому штурму" altTextSummary="Список 10 отдельных идей с аргументами за и против них."/>
    </ext>
  </extLst>
</table>
</file>

<file path=xl/tables/table3.xml><?xml version="1.0" encoding="utf-8"?>
<table xmlns="http://schemas.openxmlformats.org/spreadsheetml/2006/main" id="7" name="Пользователь2" displayName="Пользователь2" ref="B3:F13" totalsRowShown="0" headerRowDxfId="42" dataDxfId="41">
  <tableColumns count="5">
    <tableColumn id="10" name="номер" dataDxfId="40"/>
    <tableColumn id="1" name="идея" dataDxfId="39"/>
    <tableColumn id="2" name="за" dataDxfId="38"/>
    <tableColumn id="3" name="против" dataDxfId="37"/>
    <tableColumn id="4" name=" " dataDxfId="36"/>
  </tableColumns>
  <tableStyleInfo name="Совместная работа над мозговым штурмом" showFirstColumn="0" showLastColumn="0" showRowStripes="1" showColumnStripes="0"/>
  <extLst>
    <ext xmlns:x14="http://schemas.microsoft.com/office/spreadsheetml/2009/9/main" uri="{504A1905-F514-4f6f-8877-14C23A59335A}">
      <x14:table altText="Рабочий лист по мозговому штурму" altTextSummary="Список 10 отдельных идей с аргументами за и против них."/>
    </ext>
  </extLst>
</table>
</file>

<file path=xl/tables/table4.xml><?xml version="1.0" encoding="utf-8"?>
<table xmlns="http://schemas.openxmlformats.org/spreadsheetml/2006/main" id="8" name="Пользователь3" displayName="Пользователь3" ref="B3:F13" totalsRowShown="0" headerRowDxfId="30" dataDxfId="29">
  <tableColumns count="5">
    <tableColumn id="10" name="номер" dataDxfId="28"/>
    <tableColumn id="1" name="идея" dataDxfId="27"/>
    <tableColumn id="2" name="за" dataDxfId="26"/>
    <tableColumn id="3" name="против" dataDxfId="25"/>
    <tableColumn id="4" name=" " dataDxfId="24"/>
  </tableColumns>
  <tableStyleInfo name="Совместная работа над мозговым штурмом" showFirstColumn="0" showLastColumn="0" showRowStripes="1" showColumnStripes="0"/>
  <extLst>
    <ext xmlns:x14="http://schemas.microsoft.com/office/spreadsheetml/2009/9/main" uri="{504A1905-F514-4f6f-8877-14C23A59335A}">
      <x14:table altText="Рабочий лист по мозговому штурму" altTextSummary="Список 10 отдельных идей с аргументами за и против них."/>
    </ext>
  </extLst>
</table>
</file>

<file path=xl/tables/table5.xml><?xml version="1.0" encoding="utf-8"?>
<table xmlns="http://schemas.openxmlformats.org/spreadsheetml/2006/main" id="9" name="Пользователь4" displayName="Пользователь4" ref="B3:F13" totalsRowShown="0" headerRowDxfId="18" dataDxfId="17">
  <tableColumns count="5">
    <tableColumn id="10" name="номер" dataDxfId="16"/>
    <tableColumn id="1" name="идея" dataDxfId="15"/>
    <tableColumn id="2" name="за" dataDxfId="14"/>
    <tableColumn id="3" name="против" dataDxfId="13"/>
    <tableColumn id="4" name=" " dataDxfId="12"/>
  </tableColumns>
  <tableStyleInfo name="Совместная работа над мозговым штурмом" showFirstColumn="0" showLastColumn="0" showRowStripes="1" showColumnStripes="0"/>
  <extLst>
    <ext xmlns:x14="http://schemas.microsoft.com/office/spreadsheetml/2009/9/main" uri="{504A1905-F514-4f6f-8877-14C23A59335A}">
      <x14:table altText="Рабочий лист по мозговому штурму" altTextSummary="Список 10 отдельных идей с аргументами за и против них."/>
    </ext>
  </extLst>
</table>
</file>

<file path=xl/tables/table6.xml><?xml version="1.0" encoding="utf-8"?>
<table xmlns="http://schemas.openxmlformats.org/spreadsheetml/2006/main" id="10" name="Пользователь5" displayName="Пользователь5" ref="B3:F13" totalsRowShown="0" headerRowDxfId="6" dataDxfId="5">
  <tableColumns count="5">
    <tableColumn id="10" name="номер" dataDxfId="4"/>
    <tableColumn id="1" name="идея" dataDxfId="3"/>
    <tableColumn id="2" name="за" dataDxfId="2"/>
    <tableColumn id="3" name="против" dataDxfId="1"/>
    <tableColumn id="4" name=" " dataDxfId="0"/>
  </tableColumns>
  <tableStyleInfo name="Совместная работа над мозговым штурмом" showFirstColumn="0" showLastColumn="0" showRowStripes="1" showColumnStripes="0"/>
  <extLst>
    <ext xmlns:x14="http://schemas.microsoft.com/office/spreadsheetml/2009/9/main" uri="{504A1905-F514-4f6f-8877-14C23A59335A}">
      <x14:table altText="Рабочий лист по мозговому штурму" altTextSummary="Список 10 отдельных идей с аргументами за и против них."/>
    </ext>
  </extLst>
</table>
</file>

<file path=xl/theme/theme1.xml><?xml version="1.0" encoding="utf-8"?>
<a:theme xmlns:a="http://schemas.openxmlformats.org/drawingml/2006/main" name="Тема Office">
  <a:themeElements>
    <a:clrScheme name="Совместная работа над мозговым штурмом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19</v>
      </c>
      <c r="C1" s="22"/>
      <c r="D1" s="23"/>
      <c r="E1" s="26" t="s">
        <v>18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10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4" t="s">
        <v>0</v>
      </c>
      <c r="C3" s="14"/>
      <c r="D3" s="14"/>
      <c r="E3" s="14" t="s">
        <v>12</v>
      </c>
      <c r="F3" s="19"/>
      <c r="G3" s="18"/>
      <c r="H3" s="18"/>
      <c r="I3" s="18"/>
      <c r="J3" s="18"/>
      <c r="K3" s="12"/>
      <c r="L3" s="1"/>
      <c r="M3" s="1"/>
    </row>
    <row r="4" spans="2:13" ht="25.5" customHeight="1" thickTop="1" x14ac:dyDescent="0.3">
      <c r="B4" s="5" t="s">
        <v>1</v>
      </c>
      <c r="C4" s="6" t="s">
        <v>2</v>
      </c>
      <c r="D4" s="6" t="s">
        <v>3</v>
      </c>
      <c r="E4" s="7" t="s">
        <v>7</v>
      </c>
      <c r="F4" s="8" t="s">
        <v>8</v>
      </c>
      <c r="G4" s="8" t="s">
        <v>4</v>
      </c>
      <c r="H4" s="8" t="s">
        <v>5</v>
      </c>
      <c r="I4" s="8" t="s">
        <v>9</v>
      </c>
      <c r="J4" s="8" t="s">
        <v>6</v>
      </c>
      <c r="K4" s="13"/>
      <c r="L4" s="1"/>
      <c r="M4" s="1"/>
    </row>
    <row r="5" spans="2:13" ht="44.25" customHeight="1" x14ac:dyDescent="0.3">
      <c r="B5" s="17">
        <f>Валентина!C4</f>
        <v>0</v>
      </c>
      <c r="C5" s="10">
        <f>Валентина!D4</f>
        <v>0</v>
      </c>
      <c r="D5" s="10">
        <f>Валентина!E4</f>
        <v>0</v>
      </c>
      <c r="E5" s="2"/>
      <c r="F5" s="3"/>
      <c r="G5" s="3"/>
      <c r="H5" s="3"/>
      <c r="I5" s="3"/>
      <c r="J5" s="9">
        <f>SUM(Сводка[[#This Row],[Валентина]:[Виталий]])</f>
        <v>0</v>
      </c>
    </row>
    <row r="6" spans="2:13" ht="44.25" customHeight="1" x14ac:dyDescent="0.3">
      <c r="B6" s="17">
        <f>Валентина!C5</f>
        <v>0</v>
      </c>
      <c r="C6" s="10">
        <f>Валентина!D5</f>
        <v>0</v>
      </c>
      <c r="D6" s="10">
        <f>Валентина!E5</f>
        <v>0</v>
      </c>
      <c r="E6" s="2"/>
      <c r="F6" s="3"/>
      <c r="G6" s="3"/>
      <c r="H6" s="3"/>
      <c r="I6" s="3"/>
      <c r="J6" s="9">
        <f>SUM(Сводка[[#This Row],[Валентина]:[Виталий]])</f>
        <v>0</v>
      </c>
      <c r="K6" s="11"/>
    </row>
    <row r="7" spans="2:13" ht="44.25" customHeight="1" x14ac:dyDescent="0.3">
      <c r="B7" s="17">
        <f>Валентина!C6</f>
        <v>0</v>
      </c>
      <c r="C7" s="10">
        <f>Валентина!D6</f>
        <v>0</v>
      </c>
      <c r="D7" s="10">
        <f>Валентина!E6</f>
        <v>0</v>
      </c>
      <c r="E7" s="2"/>
      <c r="F7" s="3"/>
      <c r="G7" s="3"/>
      <c r="H7" s="3"/>
      <c r="I7" s="3"/>
      <c r="J7" s="9">
        <f>SUM(Сводка[[#This Row],[Валентина]:[Виталий]])</f>
        <v>0</v>
      </c>
    </row>
    <row r="8" spans="2:13" ht="44.25" customHeight="1" x14ac:dyDescent="0.3">
      <c r="B8" s="17">
        <f>Валентина!C7</f>
        <v>0</v>
      </c>
      <c r="C8" s="10">
        <f>Валентина!D7</f>
        <v>0</v>
      </c>
      <c r="D8" s="10">
        <f>Валентина!E7</f>
        <v>0</v>
      </c>
      <c r="E8" s="2"/>
      <c r="F8" s="3"/>
      <c r="G8" s="3"/>
      <c r="H8" s="3"/>
      <c r="I8" s="3"/>
      <c r="J8" s="9">
        <f>SUM(Сводка[[#This Row],[Валентина]:[Виталий]])</f>
        <v>0</v>
      </c>
      <c r="K8" s="11"/>
    </row>
    <row r="9" spans="2:13" ht="44.25" customHeight="1" x14ac:dyDescent="0.3">
      <c r="B9" s="17">
        <f>Валентина!C8</f>
        <v>0</v>
      </c>
      <c r="C9" s="10">
        <f>Валентина!D8</f>
        <v>0</v>
      </c>
      <c r="D9" s="10">
        <f>Валентина!E8</f>
        <v>0</v>
      </c>
      <c r="E9" s="2"/>
      <c r="F9" s="3"/>
      <c r="G9" s="3"/>
      <c r="H9" s="3"/>
      <c r="I9" s="3"/>
      <c r="J9" s="9">
        <f>SUM(Сводка[[#This Row],[Валентина]:[Виталий]])</f>
        <v>0</v>
      </c>
    </row>
    <row r="10" spans="2:13" ht="44.25" customHeight="1" x14ac:dyDescent="0.3">
      <c r="B10" s="17">
        <f>Валентина!C9</f>
        <v>0</v>
      </c>
      <c r="C10" s="10">
        <f>Валентина!D9</f>
        <v>0</v>
      </c>
      <c r="D10" s="10">
        <f>Валентина!E9</f>
        <v>0</v>
      </c>
      <c r="E10" s="2"/>
      <c r="F10" s="3"/>
      <c r="G10" s="3"/>
      <c r="H10" s="3"/>
      <c r="I10" s="3"/>
      <c r="J10" s="9">
        <f>SUM(Сводка[[#This Row],[Валентина]:[Виталий]])</f>
        <v>0</v>
      </c>
      <c r="K10" s="11"/>
    </row>
    <row r="11" spans="2:13" ht="44.25" customHeight="1" x14ac:dyDescent="0.3">
      <c r="B11" s="17">
        <f>Валентина!C10</f>
        <v>0</v>
      </c>
      <c r="C11" s="10">
        <f>Валентина!D10</f>
        <v>0</v>
      </c>
      <c r="D11" s="10">
        <f>Валентина!E10</f>
        <v>0</v>
      </c>
      <c r="E11" s="2"/>
      <c r="F11" s="3"/>
      <c r="G11" s="3"/>
      <c r="H11" s="3"/>
      <c r="I11" s="3"/>
      <c r="J11" s="9">
        <f>SUM(Сводка[[#This Row],[Валентина]:[Виталий]])</f>
        <v>0</v>
      </c>
    </row>
    <row r="12" spans="2:13" ht="44.25" customHeight="1" x14ac:dyDescent="0.3">
      <c r="B12" s="17">
        <f>Валентина!C11</f>
        <v>0</v>
      </c>
      <c r="C12" s="10">
        <f>Валентина!D11</f>
        <v>0</v>
      </c>
      <c r="D12" s="10">
        <f>Валентина!E11</f>
        <v>0</v>
      </c>
      <c r="E12" s="2"/>
      <c r="F12" s="3"/>
      <c r="G12" s="3"/>
      <c r="H12" s="3"/>
      <c r="I12" s="3"/>
      <c r="J12" s="9">
        <f>SUM(Сводка[[#This Row],[Валентина]:[Виталий]])</f>
        <v>0</v>
      </c>
      <c r="K12" s="11"/>
    </row>
    <row r="13" spans="2:13" ht="44.25" customHeight="1" x14ac:dyDescent="0.3">
      <c r="B13" s="17">
        <f>Валентина!C12</f>
        <v>0</v>
      </c>
      <c r="C13" s="10">
        <f>Валентина!D12</f>
        <v>0</v>
      </c>
      <c r="D13" s="10">
        <f>Валентина!E12</f>
        <v>0</v>
      </c>
      <c r="E13" s="2"/>
      <c r="F13" s="3"/>
      <c r="G13" s="3"/>
      <c r="H13" s="3"/>
      <c r="I13" s="3"/>
      <c r="J13" s="9">
        <f>SUM(Сводка[[#This Row],[Валентина]:[Виталий]])</f>
        <v>0</v>
      </c>
    </row>
    <row r="14" spans="2:13" ht="44.25" customHeight="1" x14ac:dyDescent="0.3">
      <c r="B14" s="17">
        <f>Валентина!C13</f>
        <v>0</v>
      </c>
      <c r="C14" s="10">
        <f>Валентина!D13</f>
        <v>0</v>
      </c>
      <c r="D14" s="10">
        <f>Валентина!E13</f>
        <v>0</v>
      </c>
      <c r="E14" s="2"/>
      <c r="F14" s="3"/>
      <c r="G14" s="3"/>
      <c r="H14" s="3"/>
      <c r="I14" s="3"/>
      <c r="J14" s="9">
        <f>SUM(Сводка[[#This Row],[Валентина]:[Виталий]])</f>
        <v>0</v>
      </c>
      <c r="K14" s="11"/>
    </row>
    <row r="15" spans="2:13" ht="44.25" customHeight="1" x14ac:dyDescent="0.3">
      <c r="B15" s="17">
        <f>Илья!C4</f>
        <v>0</v>
      </c>
      <c r="C15" s="16">
        <f>Илья!D4</f>
        <v>0</v>
      </c>
      <c r="D15" s="16">
        <f>Илья!E4</f>
        <v>0</v>
      </c>
      <c r="E15" s="2"/>
      <c r="F15" s="3"/>
      <c r="G15" s="3"/>
      <c r="H15" s="3"/>
      <c r="I15" s="3"/>
      <c r="J15" s="9">
        <f>SUM(Сводка[[#This Row],[Валентина]:[Виталий]])</f>
        <v>0</v>
      </c>
    </row>
    <row r="16" spans="2:13" ht="44.25" customHeight="1" x14ac:dyDescent="0.3">
      <c r="B16" s="17">
        <f>Илья!C5</f>
        <v>0</v>
      </c>
      <c r="C16" s="16">
        <f>Илья!D5</f>
        <v>0</v>
      </c>
      <c r="D16" s="16">
        <f>Илья!E5</f>
        <v>0</v>
      </c>
      <c r="E16" s="2"/>
      <c r="F16" s="3"/>
      <c r="G16" s="3"/>
      <c r="H16" s="3"/>
      <c r="I16" s="3"/>
      <c r="J16" s="9">
        <f>SUM(Сводка[[#This Row],[Валентина]:[Виталий]])</f>
        <v>0</v>
      </c>
      <c r="K16" s="11"/>
    </row>
    <row r="17" spans="2:11" ht="44.25" customHeight="1" x14ac:dyDescent="0.3">
      <c r="B17" s="17">
        <f>Илья!C6</f>
        <v>0</v>
      </c>
      <c r="C17" s="16">
        <f>Илья!D6</f>
        <v>0</v>
      </c>
      <c r="D17" s="16">
        <f>Илья!E6</f>
        <v>0</v>
      </c>
      <c r="E17" s="2"/>
      <c r="F17" s="3"/>
      <c r="G17" s="3"/>
      <c r="H17" s="3"/>
      <c r="I17" s="3"/>
      <c r="J17" s="9">
        <f>SUM(Сводка[[#This Row],[Валентина]:[Виталий]])</f>
        <v>0</v>
      </c>
    </row>
    <row r="18" spans="2:11" ht="44.25" customHeight="1" x14ac:dyDescent="0.3">
      <c r="B18" s="17">
        <f>Илья!C7</f>
        <v>0</v>
      </c>
      <c r="C18" s="16">
        <f>Илья!D7</f>
        <v>0</v>
      </c>
      <c r="D18" s="16">
        <f>Илья!E7</f>
        <v>0</v>
      </c>
      <c r="E18" s="2"/>
      <c r="F18" s="3"/>
      <c r="G18" s="3"/>
      <c r="H18" s="3"/>
      <c r="I18" s="3"/>
      <c r="J18" s="9">
        <f>SUM(Сводка[[#This Row],[Валентина]:[Виталий]])</f>
        <v>0</v>
      </c>
      <c r="K18" s="11"/>
    </row>
    <row r="19" spans="2:11" ht="44.25" customHeight="1" x14ac:dyDescent="0.3">
      <c r="B19" s="17">
        <f>Илья!C8</f>
        <v>0</v>
      </c>
      <c r="C19" s="16">
        <f>Илья!D8</f>
        <v>0</v>
      </c>
      <c r="D19" s="16">
        <f>Илья!E8</f>
        <v>0</v>
      </c>
      <c r="E19" s="2"/>
      <c r="F19" s="3"/>
      <c r="G19" s="3"/>
      <c r="H19" s="3"/>
      <c r="I19" s="3"/>
      <c r="J19" s="9">
        <f>SUM(Сводка[[#This Row],[Валентина]:[Виталий]])</f>
        <v>0</v>
      </c>
    </row>
    <row r="20" spans="2:11" ht="44.25" customHeight="1" x14ac:dyDescent="0.3">
      <c r="B20" s="17">
        <f>Илья!C9</f>
        <v>0</v>
      </c>
      <c r="C20" s="16">
        <f>Илья!D9</f>
        <v>0</v>
      </c>
      <c r="D20" s="16">
        <f>Илья!E9</f>
        <v>0</v>
      </c>
      <c r="E20" s="2"/>
      <c r="F20" s="3"/>
      <c r="G20" s="3"/>
      <c r="H20" s="3"/>
      <c r="I20" s="3"/>
      <c r="J20" s="9">
        <f>SUM(Сводка[[#This Row],[Валентина]:[Виталий]])</f>
        <v>0</v>
      </c>
      <c r="K20" s="11"/>
    </row>
    <row r="21" spans="2:11" ht="44.25" customHeight="1" x14ac:dyDescent="0.3">
      <c r="B21" s="17">
        <f>Илья!C10</f>
        <v>0</v>
      </c>
      <c r="C21" s="16">
        <f>Илья!D10</f>
        <v>0</v>
      </c>
      <c r="D21" s="16">
        <f>Илья!E10</f>
        <v>0</v>
      </c>
      <c r="E21" s="2"/>
      <c r="F21" s="3"/>
      <c r="G21" s="3"/>
      <c r="H21" s="3"/>
      <c r="I21" s="3"/>
      <c r="J21" s="9">
        <f>SUM(Сводка[[#This Row],[Валентина]:[Виталий]])</f>
        <v>0</v>
      </c>
    </row>
    <row r="22" spans="2:11" ht="44.25" customHeight="1" x14ac:dyDescent="0.3">
      <c r="B22" s="17">
        <f>Илья!C11</f>
        <v>0</v>
      </c>
      <c r="C22" s="16">
        <f>Илья!D11</f>
        <v>0</v>
      </c>
      <c r="D22" s="16">
        <f>Илья!E11</f>
        <v>0</v>
      </c>
      <c r="E22" s="2"/>
      <c r="F22" s="3"/>
      <c r="G22" s="3"/>
      <c r="H22" s="3"/>
      <c r="I22" s="3"/>
      <c r="J22" s="9">
        <f>SUM(Сводка[[#This Row],[Валентина]:[Виталий]])</f>
        <v>0</v>
      </c>
      <c r="K22" s="11"/>
    </row>
    <row r="23" spans="2:11" ht="44.25" customHeight="1" x14ac:dyDescent="0.3">
      <c r="B23" s="17">
        <f>Илья!C12</f>
        <v>0</v>
      </c>
      <c r="C23" s="16">
        <f>Илья!D12</f>
        <v>0</v>
      </c>
      <c r="D23" s="16">
        <f>Илья!E12</f>
        <v>0</v>
      </c>
      <c r="E23" s="2"/>
      <c r="F23" s="3"/>
      <c r="G23" s="3"/>
      <c r="H23" s="3"/>
      <c r="I23" s="3"/>
      <c r="J23" s="9">
        <f>SUM(Сводка[[#This Row],[Валентина]:[Виталий]])</f>
        <v>0</v>
      </c>
    </row>
    <row r="24" spans="2:11" ht="44.25" customHeight="1" x14ac:dyDescent="0.3">
      <c r="B24" s="17">
        <f>Илья!C13</f>
        <v>0</v>
      </c>
      <c r="C24" s="16">
        <f>Илья!D13</f>
        <v>0</v>
      </c>
      <c r="D24" s="16">
        <f>Илья!E13</f>
        <v>0</v>
      </c>
      <c r="E24" s="2"/>
      <c r="F24" s="3"/>
      <c r="G24" s="3"/>
      <c r="H24" s="3"/>
      <c r="I24" s="3"/>
      <c r="J24" s="9">
        <f>SUM(Сводка[[#This Row],[Валентина]:[Виталий]])</f>
        <v>0</v>
      </c>
      <c r="K24" s="11"/>
    </row>
    <row r="25" spans="2:11" ht="44.25" customHeight="1" x14ac:dyDescent="0.3">
      <c r="B25" s="17">
        <f>Елена!C4</f>
        <v>0</v>
      </c>
      <c r="C25" s="17">
        <f>Елена!D4</f>
        <v>0</v>
      </c>
      <c r="D25" s="17">
        <f>Елена!E4</f>
        <v>0</v>
      </c>
      <c r="E25" s="2"/>
      <c r="F25" s="3"/>
      <c r="G25" s="3"/>
      <c r="H25" s="3"/>
      <c r="I25" s="3"/>
      <c r="J25" s="9">
        <f>SUM(Сводка[[#This Row],[Валентина]:[Виталий]])</f>
        <v>0</v>
      </c>
    </row>
    <row r="26" spans="2:11" ht="44.25" customHeight="1" x14ac:dyDescent="0.3">
      <c r="B26" s="17">
        <f>Елена!C5</f>
        <v>0</v>
      </c>
      <c r="C26" s="17">
        <f>Елена!D5</f>
        <v>0</v>
      </c>
      <c r="D26" s="17">
        <f>Елена!E5</f>
        <v>0</v>
      </c>
      <c r="E26" s="2"/>
      <c r="F26" s="3"/>
      <c r="G26" s="3"/>
      <c r="H26" s="3"/>
      <c r="I26" s="3"/>
      <c r="J26" s="9">
        <f>SUM(Сводка[[#This Row],[Валентина]:[Виталий]])</f>
        <v>0</v>
      </c>
      <c r="K26" s="11"/>
    </row>
    <row r="27" spans="2:11" ht="44.25" customHeight="1" x14ac:dyDescent="0.3">
      <c r="B27" s="17">
        <f>Елена!C6</f>
        <v>0</v>
      </c>
      <c r="C27" s="17">
        <f>Елена!D6</f>
        <v>0</v>
      </c>
      <c r="D27" s="17">
        <f>Елена!E6</f>
        <v>0</v>
      </c>
      <c r="E27" s="2"/>
      <c r="F27" s="3"/>
      <c r="G27" s="3"/>
      <c r="H27" s="3"/>
      <c r="I27" s="3"/>
      <c r="J27" s="9">
        <f>SUM(Сводка[[#This Row],[Валентина]:[Виталий]])</f>
        <v>0</v>
      </c>
    </row>
    <row r="28" spans="2:11" ht="44.25" customHeight="1" x14ac:dyDescent="0.3">
      <c r="B28" s="17">
        <f>Елена!C7</f>
        <v>0</v>
      </c>
      <c r="C28" s="17">
        <f>Елена!D7</f>
        <v>0</v>
      </c>
      <c r="D28" s="17">
        <f>Елена!E7</f>
        <v>0</v>
      </c>
      <c r="E28" s="2"/>
      <c r="F28" s="3"/>
      <c r="G28" s="3"/>
      <c r="H28" s="3"/>
      <c r="I28" s="3"/>
      <c r="J28" s="9">
        <f>SUM(Сводка[[#This Row],[Валентина]:[Виталий]])</f>
        <v>0</v>
      </c>
      <c r="K28" s="11"/>
    </row>
    <row r="29" spans="2:11" ht="44.25" customHeight="1" x14ac:dyDescent="0.3">
      <c r="B29" s="17">
        <f>Елена!C8</f>
        <v>0</v>
      </c>
      <c r="C29" s="17">
        <f>Елена!D8</f>
        <v>0</v>
      </c>
      <c r="D29" s="17">
        <f>Елена!E8</f>
        <v>0</v>
      </c>
      <c r="E29" s="2"/>
      <c r="F29" s="3"/>
      <c r="G29" s="3"/>
      <c r="H29" s="3"/>
      <c r="I29" s="3"/>
      <c r="J29" s="9">
        <f>SUM(Сводка[[#This Row],[Валентина]:[Виталий]])</f>
        <v>0</v>
      </c>
    </row>
    <row r="30" spans="2:11" ht="44.25" customHeight="1" x14ac:dyDescent="0.3">
      <c r="B30" s="17">
        <f>Елена!C9</f>
        <v>0</v>
      </c>
      <c r="C30" s="17">
        <f>Елена!D9</f>
        <v>0</v>
      </c>
      <c r="D30" s="17">
        <f>Елена!E9</f>
        <v>0</v>
      </c>
      <c r="E30" s="2"/>
      <c r="F30" s="3"/>
      <c r="G30" s="3"/>
      <c r="H30" s="3"/>
      <c r="I30" s="3"/>
      <c r="J30" s="9">
        <f>SUM(Сводка[[#This Row],[Валентина]:[Виталий]])</f>
        <v>0</v>
      </c>
      <c r="K30" s="11"/>
    </row>
    <row r="31" spans="2:11" ht="44.25" customHeight="1" x14ac:dyDescent="0.3">
      <c r="B31" s="17">
        <f>Елена!C10</f>
        <v>0</v>
      </c>
      <c r="C31" s="17">
        <f>Елена!D10</f>
        <v>0</v>
      </c>
      <c r="D31" s="17">
        <f>Елена!E10</f>
        <v>0</v>
      </c>
      <c r="E31" s="2"/>
      <c r="F31" s="3"/>
      <c r="G31" s="3"/>
      <c r="H31" s="3"/>
      <c r="I31" s="3"/>
      <c r="J31" s="9">
        <f>SUM(Сводка[[#This Row],[Валентина]:[Виталий]])</f>
        <v>0</v>
      </c>
    </row>
    <row r="32" spans="2:11" ht="44.25" customHeight="1" x14ac:dyDescent="0.3">
      <c r="B32" s="17">
        <f>Елена!C11</f>
        <v>0</v>
      </c>
      <c r="C32" s="17">
        <f>Елена!D11</f>
        <v>0</v>
      </c>
      <c r="D32" s="17">
        <f>Елена!E11</f>
        <v>0</v>
      </c>
      <c r="E32" s="2"/>
      <c r="F32" s="3"/>
      <c r="G32" s="3"/>
      <c r="H32" s="3"/>
      <c r="I32" s="3"/>
      <c r="J32" s="9">
        <f>SUM(Сводка[[#This Row],[Валентина]:[Виталий]])</f>
        <v>0</v>
      </c>
      <c r="K32" s="11"/>
    </row>
    <row r="33" spans="2:11" ht="44.25" customHeight="1" x14ac:dyDescent="0.3">
      <c r="B33" s="17">
        <f>Елена!C12</f>
        <v>0</v>
      </c>
      <c r="C33" s="17">
        <f>Елена!D12</f>
        <v>0</v>
      </c>
      <c r="D33" s="17">
        <f>Елена!E12</f>
        <v>0</v>
      </c>
      <c r="E33" s="2"/>
      <c r="F33" s="3"/>
      <c r="G33" s="3"/>
      <c r="H33" s="3"/>
      <c r="I33" s="3"/>
      <c r="J33" s="9">
        <f>SUM(Сводка[[#This Row],[Валентина]:[Виталий]])</f>
        <v>0</v>
      </c>
    </row>
    <row r="34" spans="2:11" ht="44.25" customHeight="1" x14ac:dyDescent="0.3">
      <c r="B34" s="17">
        <f>Елена!C13</f>
        <v>0</v>
      </c>
      <c r="C34" s="17">
        <f>Елена!D13</f>
        <v>0</v>
      </c>
      <c r="D34" s="17">
        <f>Елена!E13</f>
        <v>0</v>
      </c>
      <c r="E34" s="2"/>
      <c r="F34" s="3"/>
      <c r="G34" s="3"/>
      <c r="H34" s="3"/>
      <c r="I34" s="3"/>
      <c r="J34" s="9">
        <f>SUM(Сводка[[#This Row],[Валентина]:[Виталий]])</f>
        <v>0</v>
      </c>
      <c r="K34" s="11"/>
    </row>
    <row r="35" spans="2:11" ht="44.25" customHeight="1" x14ac:dyDescent="0.3">
      <c r="B35" s="17">
        <f>Виктор!C4</f>
        <v>0</v>
      </c>
      <c r="C35" s="17">
        <f>Виктор!D4</f>
        <v>0</v>
      </c>
      <c r="D35" s="17">
        <f>Виктор!E4</f>
        <v>0</v>
      </c>
      <c r="E35" s="2"/>
      <c r="F35" s="3"/>
      <c r="G35" s="3"/>
      <c r="H35" s="3"/>
      <c r="I35" s="3"/>
      <c r="J35" s="9">
        <f>SUM(Сводка[[#This Row],[Валентина]:[Виталий]])</f>
        <v>0</v>
      </c>
    </row>
    <row r="36" spans="2:11" ht="44.25" customHeight="1" x14ac:dyDescent="0.3">
      <c r="B36" s="17">
        <f>Виктор!C5</f>
        <v>0</v>
      </c>
      <c r="C36" s="17">
        <f>Виктор!D5</f>
        <v>0</v>
      </c>
      <c r="D36" s="17">
        <f>Виктор!E5</f>
        <v>0</v>
      </c>
      <c r="E36" s="2"/>
      <c r="F36" s="3"/>
      <c r="G36" s="3"/>
      <c r="H36" s="3"/>
      <c r="I36" s="3"/>
      <c r="J36" s="9">
        <f>SUM(Сводка[[#This Row],[Валентина]:[Виталий]])</f>
        <v>0</v>
      </c>
      <c r="K36" s="11"/>
    </row>
    <row r="37" spans="2:11" ht="44.25" customHeight="1" x14ac:dyDescent="0.3">
      <c r="B37" s="17">
        <f>Виктор!C6</f>
        <v>0</v>
      </c>
      <c r="C37" s="17">
        <f>Виктор!D6</f>
        <v>0</v>
      </c>
      <c r="D37" s="17">
        <f>Виктор!E6</f>
        <v>0</v>
      </c>
      <c r="E37" s="2"/>
      <c r="F37" s="3"/>
      <c r="G37" s="3"/>
      <c r="H37" s="3"/>
      <c r="I37" s="3"/>
      <c r="J37" s="9">
        <f>SUM(Сводка[[#This Row],[Валентина]:[Виталий]])</f>
        <v>0</v>
      </c>
    </row>
    <row r="38" spans="2:11" ht="44.25" customHeight="1" x14ac:dyDescent="0.3">
      <c r="B38" s="17">
        <f>Виктор!C7</f>
        <v>0</v>
      </c>
      <c r="C38" s="17">
        <f>Виктор!D7</f>
        <v>0</v>
      </c>
      <c r="D38" s="17">
        <f>Виктор!E7</f>
        <v>0</v>
      </c>
      <c r="E38" s="2"/>
      <c r="F38" s="3"/>
      <c r="G38" s="3"/>
      <c r="H38" s="3"/>
      <c r="I38" s="3"/>
      <c r="J38" s="9">
        <f>SUM(Сводка[[#This Row],[Валентина]:[Виталий]])</f>
        <v>0</v>
      </c>
      <c r="K38" s="11"/>
    </row>
    <row r="39" spans="2:11" ht="44.25" customHeight="1" x14ac:dyDescent="0.3">
      <c r="B39" s="17">
        <f>Виктор!C8</f>
        <v>0</v>
      </c>
      <c r="C39" s="17">
        <f>Виктор!D8</f>
        <v>0</v>
      </c>
      <c r="D39" s="17">
        <f>Виктор!E8</f>
        <v>0</v>
      </c>
      <c r="E39" s="2"/>
      <c r="F39" s="3"/>
      <c r="G39" s="3"/>
      <c r="H39" s="3"/>
      <c r="I39" s="3"/>
      <c r="J39" s="9">
        <f>SUM(Сводка[[#This Row],[Валентина]:[Виталий]])</f>
        <v>0</v>
      </c>
    </row>
    <row r="40" spans="2:11" ht="44.25" customHeight="1" x14ac:dyDescent="0.3">
      <c r="B40" s="17">
        <f>Виктор!C9</f>
        <v>0</v>
      </c>
      <c r="C40" s="17">
        <f>Виктор!D9</f>
        <v>0</v>
      </c>
      <c r="D40" s="17">
        <f>Виктор!E9</f>
        <v>0</v>
      </c>
      <c r="E40" s="2"/>
      <c r="F40" s="3"/>
      <c r="G40" s="3"/>
      <c r="H40" s="3"/>
      <c r="I40" s="3"/>
      <c r="J40" s="9">
        <f>SUM(Сводка[[#This Row],[Валентина]:[Виталий]])</f>
        <v>0</v>
      </c>
      <c r="K40" s="11"/>
    </row>
    <row r="41" spans="2:11" ht="44.25" customHeight="1" x14ac:dyDescent="0.3">
      <c r="B41" s="17">
        <f>Виктор!C10</f>
        <v>0</v>
      </c>
      <c r="C41" s="17">
        <f>Виктор!D10</f>
        <v>0</v>
      </c>
      <c r="D41" s="17">
        <f>Виктор!E10</f>
        <v>0</v>
      </c>
      <c r="E41" s="2"/>
      <c r="F41" s="3"/>
      <c r="G41" s="3"/>
      <c r="H41" s="3"/>
      <c r="I41" s="3"/>
      <c r="J41" s="9">
        <f>SUM(Сводка[[#This Row],[Валентина]:[Виталий]])</f>
        <v>0</v>
      </c>
    </row>
    <row r="42" spans="2:11" ht="44.25" customHeight="1" x14ac:dyDescent="0.3">
      <c r="B42" s="17">
        <f>Виктор!C11</f>
        <v>0</v>
      </c>
      <c r="C42" s="17">
        <f>Виктор!D11</f>
        <v>0</v>
      </c>
      <c r="D42" s="17">
        <f>Виктор!E11</f>
        <v>0</v>
      </c>
      <c r="E42" s="2"/>
      <c r="F42" s="3"/>
      <c r="G42" s="3"/>
      <c r="H42" s="3"/>
      <c r="I42" s="3"/>
      <c r="J42" s="9">
        <f>SUM(Сводка[[#This Row],[Валентина]:[Виталий]])</f>
        <v>0</v>
      </c>
      <c r="K42" s="11"/>
    </row>
    <row r="43" spans="2:11" ht="44.25" customHeight="1" x14ac:dyDescent="0.3">
      <c r="B43" s="17">
        <f>Виктор!C12</f>
        <v>0</v>
      </c>
      <c r="C43" s="17">
        <f>Виктор!D12</f>
        <v>0</v>
      </c>
      <c r="D43" s="17">
        <f>Виктор!E12</f>
        <v>0</v>
      </c>
      <c r="E43" s="2"/>
      <c r="F43" s="3"/>
      <c r="G43" s="3"/>
      <c r="H43" s="3"/>
      <c r="I43" s="3"/>
      <c r="J43" s="9">
        <f>SUM(Сводка[[#This Row],[Валентина]:[Виталий]])</f>
        <v>0</v>
      </c>
    </row>
    <row r="44" spans="2:11" ht="44.25" customHeight="1" x14ac:dyDescent="0.3">
      <c r="B44" s="17">
        <f>Виктор!C13</f>
        <v>0</v>
      </c>
      <c r="C44" s="17">
        <f>Виктор!D13</f>
        <v>0</v>
      </c>
      <c r="D44" s="17">
        <f>Виктор!E13</f>
        <v>0</v>
      </c>
      <c r="E44" s="2"/>
      <c r="F44" s="3"/>
      <c r="G44" s="3"/>
      <c r="H44" s="3"/>
      <c r="I44" s="3"/>
      <c r="J44" s="9">
        <f>SUM(Сводка[[#This Row],[Валентина]:[Виталий]])</f>
        <v>0</v>
      </c>
      <c r="K44" s="11"/>
    </row>
    <row r="45" spans="2:11" ht="44.25" customHeight="1" x14ac:dyDescent="0.3">
      <c r="B45" s="17">
        <f>Виталий!C4</f>
        <v>0</v>
      </c>
      <c r="C45" s="17">
        <f>Виталий!D4</f>
        <v>0</v>
      </c>
      <c r="D45" s="17">
        <f>Виталий!E4</f>
        <v>0</v>
      </c>
      <c r="E45" s="2"/>
      <c r="F45" s="3"/>
      <c r="G45" s="3"/>
      <c r="H45" s="3"/>
      <c r="I45" s="3"/>
      <c r="J45" s="9">
        <f>SUM(Сводка[[#This Row],[Валентина]:[Виталий]])</f>
        <v>0</v>
      </c>
    </row>
    <row r="46" spans="2:11" ht="44.25" customHeight="1" x14ac:dyDescent="0.3">
      <c r="B46" s="17">
        <f>Виталий!C5</f>
        <v>0</v>
      </c>
      <c r="C46" s="17">
        <f>Виталий!D5</f>
        <v>0</v>
      </c>
      <c r="D46" s="17">
        <f>Виталий!E5</f>
        <v>0</v>
      </c>
      <c r="E46" s="2"/>
      <c r="F46" s="3"/>
      <c r="G46" s="3"/>
      <c r="H46" s="3"/>
      <c r="I46" s="3"/>
      <c r="J46" s="9">
        <f>SUM(Сводка[[#This Row],[Валентина]:[Виталий]])</f>
        <v>0</v>
      </c>
      <c r="K46" s="11"/>
    </row>
    <row r="47" spans="2:11" ht="44.25" customHeight="1" x14ac:dyDescent="0.3">
      <c r="B47" s="17">
        <f>Виталий!C6</f>
        <v>0</v>
      </c>
      <c r="C47" s="17">
        <f>Виталий!D6</f>
        <v>0</v>
      </c>
      <c r="D47" s="17">
        <f>Виталий!E6</f>
        <v>0</v>
      </c>
      <c r="E47" s="2"/>
      <c r="F47" s="3"/>
      <c r="G47" s="3"/>
      <c r="H47" s="3"/>
      <c r="I47" s="3"/>
      <c r="J47" s="9">
        <f>SUM(Сводка[[#This Row],[Валентина]:[Виталий]])</f>
        <v>0</v>
      </c>
    </row>
    <row r="48" spans="2:11" ht="44.25" customHeight="1" x14ac:dyDescent="0.3">
      <c r="B48" s="17">
        <f>Виталий!C7</f>
        <v>0</v>
      </c>
      <c r="C48" s="17">
        <f>Виталий!D7</f>
        <v>0</v>
      </c>
      <c r="D48" s="17">
        <f>Виталий!E7</f>
        <v>0</v>
      </c>
      <c r="E48" s="2"/>
      <c r="F48" s="3"/>
      <c r="G48" s="3"/>
      <c r="H48" s="3"/>
      <c r="I48" s="3"/>
      <c r="J48" s="9">
        <f>SUM(Сводка[[#This Row],[Валентина]:[Виталий]])</f>
        <v>0</v>
      </c>
      <c r="K48" s="11"/>
    </row>
    <row r="49" spans="2:11" ht="44.25" customHeight="1" x14ac:dyDescent="0.3">
      <c r="B49" s="17">
        <f>Виталий!C8</f>
        <v>0</v>
      </c>
      <c r="C49" s="17">
        <f>Виталий!D8</f>
        <v>0</v>
      </c>
      <c r="D49" s="17">
        <f>Виталий!E8</f>
        <v>0</v>
      </c>
      <c r="E49" s="2"/>
      <c r="F49" s="3"/>
      <c r="G49" s="3"/>
      <c r="H49" s="3"/>
      <c r="I49" s="3"/>
      <c r="J49" s="9">
        <f>SUM(Сводка[[#This Row],[Валентина]:[Виталий]])</f>
        <v>0</v>
      </c>
    </row>
    <row r="50" spans="2:11" ht="44.25" customHeight="1" x14ac:dyDescent="0.3">
      <c r="B50" s="17">
        <f>Виталий!C9</f>
        <v>0</v>
      </c>
      <c r="C50" s="17">
        <f>Виталий!D9</f>
        <v>0</v>
      </c>
      <c r="D50" s="17">
        <f>Виталий!E9</f>
        <v>0</v>
      </c>
      <c r="E50" s="2"/>
      <c r="F50" s="3"/>
      <c r="G50" s="3"/>
      <c r="H50" s="3"/>
      <c r="I50" s="3"/>
      <c r="J50" s="9">
        <f>SUM(Сводка[[#This Row],[Валентина]:[Виталий]])</f>
        <v>0</v>
      </c>
      <c r="K50" s="11"/>
    </row>
    <row r="51" spans="2:11" ht="44.25" customHeight="1" x14ac:dyDescent="0.3">
      <c r="B51" s="17">
        <f>Виталий!C10</f>
        <v>0</v>
      </c>
      <c r="C51" s="17">
        <f>Виталий!D10</f>
        <v>0</v>
      </c>
      <c r="D51" s="17">
        <f>Виталий!E10</f>
        <v>0</v>
      </c>
      <c r="E51" s="2"/>
      <c r="F51" s="3"/>
      <c r="G51" s="3"/>
      <c r="H51" s="3"/>
      <c r="I51" s="3"/>
      <c r="J51" s="9">
        <f>SUM(Сводка[[#This Row],[Валентина]:[Виталий]])</f>
        <v>0</v>
      </c>
    </row>
    <row r="52" spans="2:11" ht="44.25" customHeight="1" x14ac:dyDescent="0.3">
      <c r="B52" s="17">
        <f>Виталий!C11</f>
        <v>0</v>
      </c>
      <c r="C52" s="17">
        <f>Виталий!D11</f>
        <v>0</v>
      </c>
      <c r="D52" s="17">
        <f>Виталий!E11</f>
        <v>0</v>
      </c>
      <c r="E52" s="2"/>
      <c r="F52" s="3"/>
      <c r="G52" s="3"/>
      <c r="H52" s="3"/>
      <c r="I52" s="3"/>
      <c r="J52" s="9">
        <f>SUM(Сводка[[#This Row],[Валентина]:[Виталий]])</f>
        <v>0</v>
      </c>
      <c r="K52" s="11"/>
    </row>
    <row r="53" spans="2:11" ht="44.25" customHeight="1" x14ac:dyDescent="0.3">
      <c r="B53" s="17">
        <f>Виталий!C12</f>
        <v>0</v>
      </c>
      <c r="C53" s="17">
        <f>Виталий!D12</f>
        <v>0</v>
      </c>
      <c r="D53" s="17">
        <f>Виталий!E12</f>
        <v>0</v>
      </c>
      <c r="E53" s="2"/>
      <c r="F53" s="3"/>
      <c r="G53" s="3"/>
      <c r="H53" s="3"/>
      <c r="I53" s="3"/>
      <c r="J53" s="9">
        <f>SUM(Сводка[[#This Row],[Валентина]:[Виталий]])</f>
        <v>0</v>
      </c>
    </row>
    <row r="54" spans="2:11" ht="44.25" customHeight="1" x14ac:dyDescent="0.3">
      <c r="B54" s="17">
        <f>Виталий!C13</f>
        <v>0</v>
      </c>
      <c r="C54" s="17">
        <f>Виталий!D13</f>
        <v>0</v>
      </c>
      <c r="D54" s="17">
        <f>Виталий!E13</f>
        <v>0</v>
      </c>
      <c r="E54" s="2"/>
      <c r="F54" s="3"/>
      <c r="G54" s="3"/>
      <c r="H54" s="3"/>
      <c r="I54" s="3"/>
      <c r="J54" s="9">
        <f>SUM(Сводка[[#This Row],[Валентина]:[Виталий]])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4" priority="2" rank="1"/>
  </conditionalFormatting>
  <pageMargins left="0.25" right="0.25" top="0.5" bottom="0.5" header="0.3" footer="0.3"/>
  <pageSetup paperSize="9" fitToHeight="0" orientation="landscape" r:id="rId1"/>
  <headerFooter>
    <oddFooter>Страница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6.71093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ТемаМозговогоШтурма</f>
        <v>Введите тему мозгового штурма</v>
      </c>
      <c r="C1" s="23"/>
      <c r="D1" s="30" t="s">
        <v>13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1</v>
      </c>
      <c r="D3" s="6" t="s">
        <v>2</v>
      </c>
      <c r="E3" s="6" t="s">
        <v>3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6.71093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ТемаМозговогоШтурма</f>
        <v>Введите тему мозгового штурма</v>
      </c>
      <c r="C1" s="23"/>
      <c r="D1" s="34" t="s">
        <v>14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1</v>
      </c>
      <c r="D3" s="6" t="s">
        <v>2</v>
      </c>
      <c r="E3" s="6" t="s">
        <v>3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6.71093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ТемаМозговогоШтурма</f>
        <v>Введите тему мозгового штурма</v>
      </c>
      <c r="C1" s="23"/>
      <c r="D1" s="34" t="s">
        <v>15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1</v>
      </c>
      <c r="D3" s="6" t="s">
        <v>2</v>
      </c>
      <c r="E3" s="6" t="s">
        <v>3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6.71093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ТемаМозговогоШтурма</f>
        <v>Введите тему мозгового штурма</v>
      </c>
      <c r="C1" s="23"/>
      <c r="D1" s="34" t="s">
        <v>14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1</v>
      </c>
      <c r="D3" s="6" t="s">
        <v>2</v>
      </c>
      <c r="E3" s="6" t="s">
        <v>3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26.71093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ТемаМозговогоШтурма</f>
        <v>Введите тему мозгового штурма</v>
      </c>
      <c r="C1" s="23"/>
      <c r="D1" s="34" t="s">
        <v>14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1</v>
      </c>
      <c r="D3" s="6" t="s">
        <v>2</v>
      </c>
      <c r="E3" s="6" t="s">
        <v>3</v>
      </c>
      <c r="F3" s="21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Сводка по мозговому штурму</vt:lpstr>
      <vt:lpstr>Валентина</vt:lpstr>
      <vt:lpstr>Илья</vt:lpstr>
      <vt:lpstr>Елена</vt:lpstr>
      <vt:lpstr>Виктор</vt:lpstr>
      <vt:lpstr>Виталий</vt:lpstr>
      <vt:lpstr>Валентина!Заголовки_для_печати</vt:lpstr>
      <vt:lpstr>Виктор!Заголовки_для_печати</vt:lpstr>
      <vt:lpstr>Виталий!Заголовки_для_печати</vt:lpstr>
      <vt:lpstr>Елена!Заголовки_для_печати</vt:lpstr>
      <vt:lpstr>Илья!Заголовки_для_печати</vt:lpstr>
      <vt:lpstr>'Сводка по мозговому штурму'!Заголовки_для_печати</vt:lpstr>
      <vt:lpstr>ТемаМозговогоШтурма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Sedliak</cp:lastModifiedBy>
  <dcterms:created xsi:type="dcterms:W3CDTF">2013-03-18T20:14:37Z</dcterms:created>
  <dcterms:modified xsi:type="dcterms:W3CDTF">2014-01-15T14:11:32Z</dcterms:modified>
</cp:coreProperties>
</file>