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ro-RO\"/>
    </mc:Choice>
  </mc:AlternateContent>
  <bookViews>
    <workbookView xWindow="0" yWindow="0" windowWidth="27780" windowHeight="12705"/>
  </bookViews>
  <sheets>
    <sheet name="Rezumat" sheetId="1" r:id="rId1"/>
    <sheet name="Venit lunar" sheetId="3" r:id="rId2"/>
    <sheet name="Cheltuieli lunare" sheetId="4" r:id="rId3"/>
  </sheets>
  <definedNames>
    <definedName name="_xlnm.Print_Titles" localSheetId="2">'Cheltuieli lunare'!$3:$3</definedName>
    <definedName name="_xlnm.Print_Titles" localSheetId="1">'Venit lunar'!$3:$3</definedName>
    <definedName name="TitluBuget">Rezumat!$B$1</definedName>
    <definedName name="TitluColoană1">Rezumat[[#Headers],[Total venit lunar]]</definedName>
    <definedName name="TitluColoană2">Venit[[#Headers],[Articol]]</definedName>
    <definedName name="TitluColoană3">Cheltuială[[#Headers],[Articol]]</definedName>
    <definedName name="TotalCheltuieliLunare">SUM(Cheltuială[Sumă])</definedName>
    <definedName name="TotalVenitLunar">SUM(Venit[Sumă])</definedName>
  </definedNames>
  <calcPr calcId="162913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<sst xmlns="http://schemas.openxmlformats.org/spreadsheetml/2006/main" count="28" uniqueCount="26">
  <si>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BUGET LUNAR SIMPLU</t>
  </si>
  <si>
    <t>PROCENT DIN VENIT CHELTUIT</t>
  </si>
  <si>
    <t>REZUMAT</t>
  </si>
  <si>
    <t>Total venit lunar</t>
  </si>
  <si>
    <t>Total cheltuieli lunare</t>
  </si>
  <si>
    <t>Sold</t>
  </si>
  <si>
    <t>VENIT LUNAR</t>
  </si>
  <si>
    <t>Articol</t>
  </si>
  <si>
    <t>Venit 1</t>
  </si>
  <si>
    <t>Venit 2</t>
  </si>
  <si>
    <t>Altele</t>
  </si>
  <si>
    <t>Sumă</t>
  </si>
  <si>
    <t>CHELTUIELI LUNARE</t>
  </si>
  <si>
    <t>Chirie/ipotecă</t>
  </si>
  <si>
    <t>Curent electric</t>
  </si>
  <si>
    <t>Gaze</t>
  </si>
  <si>
    <t>Telefon mobil</t>
  </si>
  <si>
    <t>Alimente</t>
  </si>
  <si>
    <t>Plată mașină</t>
  </si>
  <si>
    <t>Cheltuieli auto</t>
  </si>
  <si>
    <t>Credite pentru studenți</t>
  </si>
  <si>
    <t>Carduri de credit</t>
  </si>
  <si>
    <t>Asigurare auto</t>
  </si>
  <si>
    <t>Îngrijire personală</t>
  </si>
  <si>
    <t>Distracție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</si>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</sst>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\ &quot;RON&quot;"/>
    <numFmt numFmtId="167" formatCode="#,##0\ &quot;RON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BarăVenitCheltuit" xfId="6"/>
    <cellStyle name="Elemente de tabel" xfId="7"/>
    <cellStyle name="Normal" xfId="0" builtinId="0" customBuiltin="1"/>
    <cellStyle name="Procent" xfId="1" builtinId="5" customBuiltin="1"/>
    <cellStyle name="Sume din tabel" xfId="8"/>
    <cellStyle name="Titlu" xfId="2" builtinId="15" customBuiltin="1"/>
    <cellStyle name="Titlu 1" xfId="3" builtinId="16" customBuiltin="1"/>
    <cellStyle name="Titlu 2" xfId="4" builtinId="17" customBuiltin="1"/>
    <cellStyle name="Titlu 3" xfId="5" builtinId="18" customBuiltin="1"/>
  </cellStyles>
  <dxfs count="12">
    <dxf>
      <numFmt numFmtId="166" formatCode="#,##0.00\ &quot;RON&quot;"/>
    </dxf>
    <dxf>
      <numFmt numFmtId="166" formatCode="#,##0.00\ &quot;RON&quot;"/>
    </dxf>
    <dxf>
      <numFmt numFmtId="167" formatCode="#,##0\ &quot;RON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RON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RON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RON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Buget lunar simplu" defaultPivotStyle="PivotStyleLight16">
    <tableStyle name="Buget lunar simplu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DateDiagramă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Venit</c:v>
              </c:pt>
              <c:pt idx="1">
                <c:v>Cheltuială</c:v>
              </c:pt>
            </c:strLit>
          </c:cat>
          <c:val>
            <c:numRef>
              <c:f>Rezumat!$B$6:$C$6</c:f>
              <c:numCache>
                <c:formatCode>#,##0\ "RON"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ro-RO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#,##0\ &quot;RON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ro-RO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790575</xdr:colOff>
      <xdr:row>6</xdr:row>
      <xdr:rowOff>3705225</xdr:rowOff>
    </xdr:to>
    <xdr:graphicFrame macro="">
      <xdr:nvGraphicFramePr>
        <xdr:cNvPr id="2" name="VenituriȘiCheltuieli" descr="Diagramă coloană ce compară venitul lunar total cu cheltuielile luna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Rezumat" displayName="Rezumat" ref="B5:D6" totalsRowShown="0" headerRowDxfId="9" dataDxfId="7" headerRowBorderDxfId="8" tableBorderDxfId="6" totalsRowBorderDxfId="5">
  <autoFilter ref="B5:D6"/>
  <tableColumns count="3">
    <tableColumn id="1" name="Total venit lunar" dataDxfId="4">
      <calculatedColumnFormula>TotalVenitLunar</calculatedColumnFormula>
    </tableColumn>
    <tableColumn id="2" name="Total cheltuieli lunare" dataDxfId="3">
      <calculatedColumnFormula>TotalCheltuieliLunare</calculatedColumnFormula>
    </tableColumn>
    <tableColumn id="3" name="Sold" dataDxfId="2">
      <calculatedColumnFormula>TotalVenitLunar-TotalCheltuieliLunare</calculatedColumnFormula>
    </tableColumn>
  </tableColumns>
  <tableStyleInfo name="Buget lunar simplu" showFirstColumn="0" showLastColumn="0" showRowStripes="1" showColumnStripes="0"/>
  <extLst>
    <ext xmlns:x14="http://schemas.microsoft.com/office/spreadsheetml/2009/9/main" uri="{504A1905-F514-4f6f-8877-14C23A59335A}">
      <x14:table altTextSummary="Un rezumat al venitului lunar total, al cheltuielilor și al soldului rămas. Acest tabel se actualizează automat din intrările din foile de lucru Venit lunar și Cheltuieli lunare"/>
    </ext>
  </extLst>
</table>
</file>

<file path=xl/tables/table2.xml><?xml version="1.0" encoding="utf-8"?>
<table xmlns="http://schemas.openxmlformats.org/spreadsheetml/2006/main" id="1" name="Venit" displayName="Venit" ref="B3:C6">
  <autoFilter ref="B3:C6"/>
  <tableColumns count="2">
    <tableColumn id="1" name="Articol" totalsRowLabel="Total"/>
    <tableColumn id="2" name="Sumă" totalsRowFunction="sum" dataDxfId="1"/>
  </tableColumns>
  <tableStyleInfo name="Buget lunar simplu" showFirstColumn="0" showLastColumn="0" showRowStripes="1" showColumnStripes="0"/>
  <extLst>
    <ext xmlns:x14="http://schemas.microsoft.com/office/spreadsheetml/2009/9/main" uri="{504A1905-F514-4f6f-8877-14C23A59335A}">
      <x14:table altTextSummary="Listă de elemente de venit lunare și suma"/>
    </ext>
  </extLst>
</table>
</file>

<file path=xl/tables/table3.xml><?xml version="1.0" encoding="utf-8"?>
<table xmlns="http://schemas.openxmlformats.org/spreadsheetml/2006/main" id="2" name="Cheltuială" displayName="Cheltuială" ref="B3:C16">
  <autoFilter ref="B3:C16"/>
  <tableColumns count="2">
    <tableColumn id="1" name="Articol" totalsRowLabel="Total"/>
    <tableColumn id="2" name="Sumă" totalsRowFunction="sum" dataDxfId="0"/>
  </tableColumns>
  <tableStyleInfo name="Buget lunar simplu" showFirstColumn="0" showLastColumn="0" showRowStripes="1" showColumnStripes="0"/>
  <extLst>
    <ext xmlns:x14="http://schemas.microsoft.com/office/spreadsheetml/2009/9/main" uri="{504A1905-F514-4f6f-8877-14C23A59335A}">
      <x14:table altTextSummary="Listă de cheltuieli lunare și sume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4" width="15" customWidth="1"/>
    <col min="5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7">
        <f>TotalCheltuieliLunare</f>
        <v>2336</v>
      </c>
      <c r="C3" s="18"/>
      <c r="D3" s="19"/>
      <c r="E3" s="12">
        <f>TotalCheltuieliLunare/TotalVenitLunar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6">
        <f>TotalVenitLunar</f>
        <v>3750</v>
      </c>
      <c r="C6" s="16">
        <f>TotalCheltuieliLunare</f>
        <v>2336</v>
      </c>
      <c r="D6" s="16">
        <f>TotalVenitLunar-TotalCheltuieliLunare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VenitLunar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Valoarea „Procent din venit cheltuit” se calculează automat în această celulă și determină raportul de umbrire a barei din coloanele B - D de la stânga" sqref="E3"/>
    <dataValidation allowBlank="1" showInputMessage="1" showErrorMessage="1" prompt="Această intrare se actualizează automat din intrările din foaia de lucru Venit lunar" sqref="B5"/>
    <dataValidation allowBlank="1" showInputMessage="1" showErrorMessage="1" prompt="Această intrare se actualizează automat pe baza intrărilor din foaia de lucru Cheltuieli lunare" sqref="C5"/>
    <dataValidation allowBlank="1" showInputMessage="1" showErrorMessage="1" prompt="Această intrare se calculează automat pe baza intrărilor Total venituri lunare și Total cheltuieli lunare din acest tabel" sqref="D5"/>
    <dataValidation allowBlank="1" showInputMessage="1" showErrorMessage="1" prompt="Acest registru de lucru are 3 foi de lucru: această foaie de lucru rezumat cu procentul de venit cheltuit, venitul total, totalul cheltuielilor și o diagramă de comparație; o foaie de lucru Venit lunar; și o foaie de lucru Cheltuieli lunare " sqref="A1"/>
    <dataValidation allowBlank="1" showInputMessage="1" showErrorMessage="1" prompt="Procentul din venit cheltuit este calculat automat ca rezultat al valorii din E3. Această valoare este reprezentată apoi ca o diagramă cu bare orizontale de la coloana B până la coloana D" sqref="B3:D3"/>
    <dataValidation allowBlank="1" showInputMessage="1" showErrorMessage="1" prompt="O diagramă ce ilustrează o comparație între Total venit lunar din coloana B6 a tabelului Rezumat și Total cheltuieli lunare din coloana C6 a tabelului Rezumat " sqref="B7"/>
    <dataValidation allowBlank="1" showInputMessage="1" showErrorMessage="1" prompt="Introduceți un titlu pentru această foaie de lucru. Acest titlu va actualiza automat B1 în foile de lucru Venit lunar și Cheltuieli lunare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TotalVenitLunar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.625" customWidth="1"/>
    <col min="3" max="3" width="19.125" customWidth="1"/>
    <col min="4" max="4" width="10.25" customWidth="1"/>
    <col min="5" max="5" width="2.625" customWidth="1"/>
  </cols>
  <sheetData>
    <row r="1" spans="2:3" ht="45" customHeight="1" x14ac:dyDescent="0.4">
      <c r="B1" s="14" t="str">
        <f>TitluBuget</f>
        <v>BUGET LUNAR SIMPLU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5">
        <v>2500</v>
      </c>
    </row>
    <row r="5" spans="2:3" ht="30" customHeight="1" x14ac:dyDescent="0.3">
      <c r="B5" s="11" t="s">
        <v>9</v>
      </c>
      <c r="C5" s="15">
        <v>1000</v>
      </c>
    </row>
    <row r="6" spans="2:3" ht="30" customHeight="1" x14ac:dyDescent="0.3">
      <c r="B6" s="11" t="s">
        <v>10</v>
      </c>
      <c r="C6" s="15">
        <v>250</v>
      </c>
    </row>
  </sheetData>
  <dataValidations count="4">
    <dataValidation allowBlank="1" showInputMessage="1" showErrorMessage="1" prompt="Introduceți veniturile lunare și sumele în această foaie de lucru" sqref="A1"/>
    <dataValidation allowBlank="1" showInputMessage="1" showErrorMessage="1" prompt="Introduceți fiecare sursă de venit în această coloană" sqref="B3"/>
    <dataValidation allowBlank="1" showInputMessage="1" showErrorMessage="1" prompt="Introduceți sumele câștigate pentru fiecare sursă de venit în această coloană" sqref="C3"/>
    <dataValidation allowBlank="1" showInputMessage="1" showErrorMessage="1" prompt="Titlul se actualizează automat pe baza conținutului B1 în foaia de lucru Rezuma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.625" customWidth="1"/>
    <col min="3" max="3" width="19.12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TitluBuget</f>
        <v>BUGET LUNAR SIMPLU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5">
        <v>800</v>
      </c>
    </row>
    <row r="5" spans="2:3" ht="30" customHeight="1" x14ac:dyDescent="0.3">
      <c r="B5" s="11" t="s">
        <v>14</v>
      </c>
      <c r="C5" s="15">
        <v>120</v>
      </c>
    </row>
    <row r="6" spans="2:3" ht="30" customHeight="1" x14ac:dyDescent="0.3">
      <c r="B6" s="11" t="s">
        <v>15</v>
      </c>
      <c r="C6" s="15">
        <v>50</v>
      </c>
    </row>
    <row r="7" spans="2:3" ht="30" customHeight="1" x14ac:dyDescent="0.3">
      <c r="B7" s="11" t="s">
        <v>16</v>
      </c>
      <c r="C7" s="15">
        <v>45</v>
      </c>
    </row>
    <row r="8" spans="2:3" ht="30" customHeight="1" x14ac:dyDescent="0.3">
      <c r="B8" s="11" t="s">
        <v>17</v>
      </c>
      <c r="C8" s="15">
        <v>500</v>
      </c>
    </row>
    <row r="9" spans="2:3" ht="30" customHeight="1" x14ac:dyDescent="0.3">
      <c r="B9" s="11" t="s">
        <v>18</v>
      </c>
      <c r="C9" s="15">
        <v>273</v>
      </c>
    </row>
    <row r="10" spans="2:3" ht="30" customHeight="1" x14ac:dyDescent="0.3">
      <c r="B10" s="11" t="s">
        <v>19</v>
      </c>
      <c r="C10" s="15">
        <v>120</v>
      </c>
    </row>
    <row r="11" spans="2:3" ht="30" customHeight="1" x14ac:dyDescent="0.3">
      <c r="B11" s="11" t="s">
        <v>20</v>
      </c>
      <c r="C11" s="15">
        <v>50</v>
      </c>
    </row>
    <row r="12" spans="2:3" ht="30" customHeight="1" x14ac:dyDescent="0.3">
      <c r="B12" s="11" t="s">
        <v>21</v>
      </c>
      <c r="C12" s="15">
        <v>100</v>
      </c>
    </row>
    <row r="13" spans="2:3" ht="30" customHeight="1" x14ac:dyDescent="0.3">
      <c r="B13" s="11" t="s">
        <v>22</v>
      </c>
      <c r="C13" s="15">
        <v>78</v>
      </c>
    </row>
    <row r="14" spans="2:3" ht="30" customHeight="1" x14ac:dyDescent="0.3">
      <c r="B14" s="11" t="s">
        <v>23</v>
      </c>
      <c r="C14" s="15">
        <v>50</v>
      </c>
    </row>
    <row r="15" spans="2:3" ht="30" customHeight="1" x14ac:dyDescent="0.3">
      <c r="B15" s="11" t="s">
        <v>24</v>
      </c>
      <c r="C15" s="15">
        <v>100</v>
      </c>
    </row>
    <row r="16" spans="2:3" ht="30" customHeight="1" x14ac:dyDescent="0.3">
      <c r="B16" s="11" t="s">
        <v>25</v>
      </c>
      <c r="C16" s="15">
        <v>50</v>
      </c>
    </row>
  </sheetData>
  <dataValidations count="4">
    <dataValidation allowBlank="1" showInputMessage="1" showErrorMessage="1" prompt="Introduceți cheltuielile lunare și sumele în această foaie de lucru" sqref="A1"/>
    <dataValidation allowBlank="1" showInputMessage="1" showErrorMessage="1" prompt="Introduceți fiecare cheltuială în această coloană" sqref="B3"/>
    <dataValidation allowBlank="1" showInputMessage="1" showErrorMessage="1" prompt="Introduceți fiecare sumă cheltuită în această coloană" sqref="C3"/>
    <dataValidation allowBlank="1" showInputMessage="1" showErrorMessage="1" prompt="Titlul se actualizează automat pe baza conținutului B1 în foaia de lucru Rezuma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Rezumat</vt:lpstr>
      <vt:lpstr>Venit lunar</vt:lpstr>
      <vt:lpstr>Cheltuieli lunare</vt:lpstr>
      <vt:lpstr>'Cheltuieli lunare'!Imprimare_titluri</vt:lpstr>
      <vt:lpstr>'Venit lunar'!Imprimare_titluri</vt:lpstr>
      <vt:lpstr>TitluBuget</vt:lpstr>
      <vt:lpstr>TitluColoană1</vt:lpstr>
      <vt:lpstr>TitluColoană2</vt:lpstr>
      <vt:lpstr>TitluColoană3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2016-11-07T08:34:07Z</dcterms:modified>
</cp:coreProperties>
</file>