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xr:revisionPtr revIDLastSave="0" documentId="13_ncr:1_{8BCDDC87-31C5-4BE7-BE7E-9FF6CBB1A7BD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Fatura" sheetId="5" r:id="rId1"/>
  </sheets>
  <definedNames>
    <definedName name="ÁreaDeTítuloDaColuna1..B12.1">Fatura!$B$7</definedName>
    <definedName name="ÁreaDeTítuloDaLinha1..F4">Fatura!$E$2</definedName>
    <definedName name="ÁreaDeTítuloDaLinha2..F10">Fatura!$D$8</definedName>
    <definedName name="Crédito">Fatura!$E$26</definedName>
    <definedName name="Desconto_adicional">Fatura!$E$28</definedName>
    <definedName name="Desconto_aplicado">IF(Fatura!$B1*Fatura!$D1&gt;MontanteDoDesconto,1,0)</definedName>
    <definedName name="Imposto">Fatura!$E$27</definedName>
    <definedName name="Montante">Fatura!$B1*Fatura!$D1-IF(Fatura!$B1*Fatura!$D1&gt;MontanteDoDesconto,1,0)*Fatura!$B1*Fatura!$D1*PercentagemDoDesconto</definedName>
    <definedName name="MontanteDoDesconto">Fatura!$F$8</definedName>
    <definedName name="PercentagemDoDesconto">Fatura!$F$10</definedName>
    <definedName name="Saldo_em_dívida">(subtotal-IF(Desconto_adicional&gt;0,Desconto_adicional*subtotal,0))+(IF(Desconto_adicional&gt;0,subtotal-(Desconto_adicional*subtotal),subtotal)*Imposto)-Crédito</definedName>
    <definedName name="subtotal">DetalhesDaFatura[[#Totals],[Montante]]</definedName>
    <definedName name="TítuloDaColuna1">DetalhesDaFatura[[#Headers],[Quantidade]]</definedName>
    <definedName name="_xlnm.Print_Titles" localSheetId="0">Fatura!$13:$13</definedName>
  </definedNames>
  <calcPr calcId="162913"/>
</workbook>
</file>

<file path=xl/calcChain.xml><?xml version="1.0" encoding="utf-8"?>
<calcChain xmlns="http://schemas.openxmlformats.org/spreadsheetml/2006/main">
  <c r="F14" i="5" l="1"/>
  <c r="F15" i="5"/>
  <c r="F16" i="5"/>
  <c r="F17" i="5"/>
  <c r="F18" i="5"/>
  <c r="F19" i="5"/>
  <c r="F20" i="5"/>
  <c r="F21" i="5"/>
  <c r="F22" i="5"/>
  <c r="F23" i="5"/>
  <c r="F24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<sst xmlns="http://schemas.openxmlformats.org/spreadsheetml/2006/main" count="34" uniqueCount="32">
  <si>
    <t>Endereço</t>
  </si>
  <si>
    <t>Código Postal, Localidade</t>
  </si>
  <si>
    <t>Telefone: 234 678 901</t>
  </si>
  <si>
    <t>Fax: 234 678 902</t>
  </si>
  <si>
    <t>alguem@exemplo.com</t>
  </si>
  <si>
    <t>A Cobrar:</t>
  </si>
  <si>
    <t>Nome do Cliente</t>
  </si>
  <si>
    <t>Nome da Empresa</t>
  </si>
  <si>
    <t>234 678 901</t>
  </si>
  <si>
    <t>Quantidade</t>
  </si>
  <si>
    <t>Subtotal</t>
  </si>
  <si>
    <t>Passar todos os cheques à ordem de &lt;Nome da empresa&gt;.</t>
  </si>
  <si>
    <t xml:space="preserve">Se tiver perguntas acerca desta fatura, contacte &lt;Nome&gt;, &lt;número de telefone ou e-mail&gt;.
</t>
  </si>
  <si>
    <t>Obrigado por nos ter escolhido!</t>
  </si>
  <si>
    <t>Descrição</t>
  </si>
  <si>
    <t>Item Número 1</t>
  </si>
  <si>
    <t>Item Número 2</t>
  </si>
  <si>
    <t>Item Número 3</t>
  </si>
  <si>
    <t>Os itens que ultrapassarem este montante qualificam-se para um desconto adicional</t>
  </si>
  <si>
    <t>% de desconto</t>
  </si>
  <si>
    <t>Preço unitário</t>
  </si>
  <si>
    <t xml:space="preserve">Crédito </t>
  </si>
  <si>
    <t xml:space="preserve">Imposto </t>
  </si>
  <si>
    <t xml:space="preserve">Desconto adicional </t>
  </si>
  <si>
    <t xml:space="preserve">Total da fatura </t>
  </si>
  <si>
    <t>FATURA</t>
  </si>
  <si>
    <t>Data</t>
  </si>
  <si>
    <t>N.º da Fatura</t>
  </si>
  <si>
    <t>Para</t>
  </si>
  <si>
    <t>Montante</t>
  </si>
  <si>
    <t>Nota de Encomenda n.º 123456</t>
  </si>
  <si>
    <t>Desconto 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</si>
</sst>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[&lt;=9999999]###\-####;\(###\)\ ###\-####"/>
    <numFmt numFmtId="166" formatCode="#,##0\ &quot;€&quot;"/>
    <numFmt numFmtId="167" formatCode="&quot;Desconto_aplicado&quot;;&quot;&quot;;&quot;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5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7" fontId="6" fillId="0" borderId="0" applyFont="0" applyFill="0" applyBorder="0" applyAlignment="0"/>
    <xf numFmtId="164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3" applyNumberFormat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44" fontId="0" fillId="0" borderId="0" xfId="13" applyFont="1" applyFill="1" applyBorder="1" applyAlignment="1">
      <alignment horizontal="right" vertical="center"/>
    </xf>
    <xf numFmtId="14" fontId="6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44" fontId="4" fillId="3" borderId="2" xfId="8" applyNumberFormat="1">
      <alignment horizontal="right" vertical="center" indent="1"/>
    </xf>
    <xf numFmtId="167" fontId="0" fillId="0" borderId="0" xfId="20" applyFont="1" applyFill="1" applyBorder="1" applyAlignment="1">
      <alignment horizontal="center" vertical="center"/>
    </xf>
    <xf numFmtId="0" fontId="3" fillId="0" borderId="0" xfId="2">
      <alignment horizontal="right" vertical="center"/>
    </xf>
    <xf numFmtId="0" fontId="0" fillId="0" borderId="0" xfId="0">
      <alignment horizontal="left" vertical="center" wrapText="1" indent="1"/>
    </xf>
    <xf numFmtId="165" fontId="0" fillId="0" borderId="0" xfId="17" applyFont="1">
      <alignment horizontal="left" vertical="top" indent="1"/>
    </xf>
    <xf numFmtId="0" fontId="9" fillId="0" borderId="0" xfId="5">
      <alignment horizontal="right" vertical="center" wrapText="1"/>
    </xf>
    <xf numFmtId="0" fontId="9" fillId="0" borderId="0" xfId="5" applyBorder="1">
      <alignment horizontal="right" vertical="center" wrapText="1"/>
    </xf>
    <xf numFmtId="166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1" xfId="4">
      <alignment horizontal="left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9" fontId="6" fillId="0" borderId="0" xfId="1" applyFont="1" applyBorder="1" applyAlignment="1">
      <alignment horizontal="right" vertical="center"/>
    </xf>
  </cellXfs>
  <cellStyles count="55">
    <cellStyle name="20% - Cor1" xfId="32" builtinId="30" customBuiltin="1"/>
    <cellStyle name="20% - Cor2" xfId="36" builtinId="34" customBuiltin="1"/>
    <cellStyle name="20% - Cor3" xfId="40" builtinId="38" customBuiltin="1"/>
    <cellStyle name="20% - Cor4" xfId="44" builtinId="42" customBuiltin="1"/>
    <cellStyle name="20% - Cor5" xfId="48" builtinId="46" customBuiltin="1"/>
    <cellStyle name="20% - Cor6" xfId="52" builtinId="50" customBuiltin="1"/>
    <cellStyle name="40% - Cor1" xfId="33" builtinId="31" customBuiltin="1"/>
    <cellStyle name="40% - Cor2" xfId="37" builtinId="35" customBuiltin="1"/>
    <cellStyle name="40% - Cor3" xfId="41" builtinId="39" customBuiltin="1"/>
    <cellStyle name="40% - Cor4" xfId="45" builtinId="43" customBuiltin="1"/>
    <cellStyle name="40% - Cor5" xfId="49" builtinId="47" customBuiltin="1"/>
    <cellStyle name="40% - Cor6" xfId="53" builtinId="51" customBuiltin="1"/>
    <cellStyle name="60% - Cor1" xfId="34" builtinId="32" customBuiltin="1"/>
    <cellStyle name="60% - Cor2" xfId="38" builtinId="36" customBuiltin="1"/>
    <cellStyle name="60% - Cor3" xfId="42" builtinId="40" customBuiltin="1"/>
    <cellStyle name="60% - Cor4" xfId="46" builtinId="44" customBuiltin="1"/>
    <cellStyle name="60% - Cor5" xfId="50" builtinId="48" customBuiltin="1"/>
    <cellStyle name="60% - Cor6" xfId="54" builtinId="52" customBuiltin="1"/>
    <cellStyle name="Cabeçalho 1" xfId="3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Cálculo" xfId="26" builtinId="22" customBuiltin="1"/>
    <cellStyle name="Célula Ligada" xfId="27" builtinId="24" customBuiltin="1"/>
    <cellStyle name="Cor1" xfId="31" builtinId="29" customBuiltin="1"/>
    <cellStyle name="Cor2" xfId="35" builtinId="33" customBuiltin="1"/>
    <cellStyle name="Cor3" xfId="39" builtinId="37" customBuiltin="1"/>
    <cellStyle name="Cor4" xfId="43" builtinId="41" customBuiltin="1"/>
    <cellStyle name="Cor5" xfId="47" builtinId="45" customBuiltin="1"/>
    <cellStyle name="Cor6" xfId="51" builtinId="49" customBuiltin="1"/>
    <cellStyle name="Correto" xfId="22" builtinId="26" customBuiltin="1"/>
    <cellStyle name="Data" xfId="16" xr:uid="{00000000-0005-0000-0000-00001F000000}"/>
    <cellStyle name="Entrada" xfId="15" builtinId="20" customBuiltin="1"/>
    <cellStyle name="Hiperligação" xfId="10" builtinId="8" customBuiltin="1"/>
    <cellStyle name="Hiperligação Visitada" xfId="11" builtinId="9" customBuiltin="1"/>
    <cellStyle name="Icon" xfId="20" xr:uid="{00000000-0005-0000-0000-000028000000}"/>
    <cellStyle name="Incorreto" xfId="23" builtinId="27" customBuiltin="1"/>
    <cellStyle name="InvoiceDetails" xfId="7" xr:uid="{00000000-0005-0000-0000-00002A000000}"/>
    <cellStyle name="Moeda" xfId="13" builtinId="4" customBuiltin="1"/>
    <cellStyle name="Moeda [0]" xfId="14" builtinId="7" customBuiltin="1"/>
    <cellStyle name="Neutro" xfId="24" builtinId="28" customBuiltin="1"/>
    <cellStyle name="Normal" xfId="0" builtinId="0" customBuiltin="1"/>
    <cellStyle name="Nota" xfId="9" builtinId="10" customBuiltin="1"/>
    <cellStyle name="Percentagem" xfId="1" builtinId="5" customBuiltin="1"/>
    <cellStyle name="Phone" xfId="17" xr:uid="{00000000-0005-0000-0000-000031000000}"/>
    <cellStyle name="Right Indent" xfId="19" xr:uid="{00000000-0005-0000-0000-000032000000}"/>
    <cellStyle name="Saída" xfId="25" builtinId="21" customBuiltin="1"/>
    <cellStyle name="Separador de milhares [0]" xfId="21" builtinId="6" customBuiltin="1"/>
    <cellStyle name="Tax Rate" xfId="18" xr:uid="{00000000-0005-0000-0000-000033000000}"/>
    <cellStyle name="Texto de Aviso" xfId="29" builtinId="11" customBuiltin="1"/>
    <cellStyle name="Texto Explicativo" xfId="30" builtinId="53" customBuiltin="1"/>
    <cellStyle name="Título" xfId="2" builtinId="15" customBuiltin="1"/>
    <cellStyle name="Total" xfId="8" builtinId="25" customBuiltin="1"/>
    <cellStyle name="Verificar Célula" xfId="28" builtinId="23" customBuiltin="1"/>
    <cellStyle name="Vírgula" xfId="12" builtinId="3" customBuiltin="1"/>
  </cellStyles>
  <dxfs count="10"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161928</xdr:colOff>
      <xdr:row>0</xdr:row>
      <xdr:rowOff>76800</xdr:rowOff>
    </xdr:from>
    <xdr:to>
      <xdr:col>2</xdr:col>
      <xdr:colOff>304800</xdr:colOff>
      <xdr:row>0</xdr:row>
      <xdr:rowOff>700687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3" y="76800"/>
          <a:ext cx="124777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hesDaFatura" displayName="DetalhesDaFatura" ref="B13:F25" totalsRowCount="1">
  <autoFilter ref="B13:F24" xr:uid="{00000000-0009-0000-0100-000001000000}"/>
  <tableColumns count="5">
    <tableColumn id="1" xr3:uid="{00000000-0010-0000-0000-000001000000}" name="Quantidade" totalsRowLabel="Subtotal" totalsRowDxfId="4" dataCellStyle="Vírgula"/>
    <tableColumn id="2" xr3:uid="{00000000-0010-0000-0000-000002000000}" name="Descrição" totalsRowDxfId="3" dataCellStyle="Normal"/>
    <tableColumn id="3" xr3:uid="{00000000-0010-0000-0000-000003000000}" name="Preço unitário" dataDxfId="1" dataCellStyle="Moeda"/>
    <tableColumn id="4" xr3:uid="{00000000-0010-0000-0000-000004000000}" name="Montante" totalsRowFunction="sum" dataDxfId="0" dataCellStyle="Moeda" totalsRowCellStyle="Moeda">
      <calculatedColumnFormula>Montante</calculatedColumnFormula>
    </tableColumn>
    <tableColumn id="5" xr3:uid="{00000000-0010-0000-0000-000005000000}" name="Desconto aplicado" dataDxfId="2" dataCellStyle="Icon">
      <calculatedColumnFormula>Desconto_aplicado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Introduza a Quantidade, a Descrição e o Preço unitário nesta tabela. O Desconto aplicado, Montante e Saldo em dívida são calculados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guem@exemplo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14.5" customWidth="1"/>
    <col min="3" max="3" width="26.625" customWidth="1"/>
    <col min="4" max="4" width="20.875" customWidth="1"/>
    <col min="5" max="5" width="17.375" customWidth="1"/>
    <col min="6" max="6" width="20.625" customWidth="1"/>
    <col min="7" max="7" width="2.625" customWidth="1"/>
  </cols>
  <sheetData>
    <row r="1" spans="2:6" ht="60.75" customHeight="1" x14ac:dyDescent="0.2">
      <c r="B1" s="28"/>
      <c r="C1" s="28"/>
      <c r="D1" s="14"/>
      <c r="E1" s="19" t="s">
        <v>25</v>
      </c>
      <c r="F1" s="19"/>
    </row>
    <row r="2" spans="2:6" ht="15.75" customHeight="1" x14ac:dyDescent="0.2">
      <c r="B2" s="20" t="s">
        <v>0</v>
      </c>
      <c r="C2" s="20"/>
      <c r="E2" s="6" t="s">
        <v>26</v>
      </c>
      <c r="F2" s="10">
        <f ca="1">TODAY()</f>
        <v>43335</v>
      </c>
    </row>
    <row r="3" spans="2:6" ht="15.75" customHeight="1" x14ac:dyDescent="0.2">
      <c r="B3" s="20" t="s">
        <v>1</v>
      </c>
      <c r="C3" s="20"/>
      <c r="E3" s="6" t="s">
        <v>27</v>
      </c>
      <c r="F3" s="5">
        <v>1111</v>
      </c>
    </row>
    <row r="4" spans="2:6" ht="15.75" customHeight="1" x14ac:dyDescent="0.2">
      <c r="B4" s="21" t="s">
        <v>2</v>
      </c>
      <c r="C4" s="21"/>
      <c r="E4" s="31" t="s">
        <v>28</v>
      </c>
      <c r="F4" s="30" t="s">
        <v>30</v>
      </c>
    </row>
    <row r="5" spans="2:6" ht="15.75" customHeight="1" x14ac:dyDescent="0.2">
      <c r="B5" s="21" t="s">
        <v>3</v>
      </c>
      <c r="C5" s="21"/>
      <c r="E5" s="31"/>
      <c r="F5" s="30"/>
    </row>
    <row r="6" spans="2:6" ht="26.25" customHeight="1" x14ac:dyDescent="0.2">
      <c r="B6" s="25" t="s">
        <v>4</v>
      </c>
      <c r="C6" s="25"/>
    </row>
    <row r="7" spans="2:6" ht="20.100000000000001" customHeight="1" x14ac:dyDescent="0.25">
      <c r="B7" s="29" t="s">
        <v>5</v>
      </c>
      <c r="C7" s="29"/>
      <c r="D7" s="29"/>
      <c r="E7" s="29"/>
      <c r="F7" s="29"/>
    </row>
    <row r="8" spans="2:6" ht="15.75" customHeight="1" x14ac:dyDescent="0.2">
      <c r="B8" s="20" t="s">
        <v>6</v>
      </c>
      <c r="C8" s="20"/>
      <c r="D8" s="22" t="s">
        <v>18</v>
      </c>
      <c r="E8" s="23"/>
      <c r="F8" s="24">
        <v>100</v>
      </c>
    </row>
    <row r="9" spans="2:6" ht="15.95" customHeight="1" x14ac:dyDescent="0.2">
      <c r="B9" s="20" t="s">
        <v>7</v>
      </c>
      <c r="C9" s="20"/>
      <c r="D9" s="22"/>
      <c r="E9" s="23"/>
      <c r="F9" s="24"/>
    </row>
    <row r="10" spans="2:6" ht="15.95" customHeight="1" x14ac:dyDescent="0.2">
      <c r="B10" s="20" t="s">
        <v>0</v>
      </c>
      <c r="C10" s="20"/>
      <c r="D10" s="22" t="s">
        <v>19</v>
      </c>
      <c r="E10" s="22"/>
      <c r="F10" s="32">
        <v>0.1</v>
      </c>
    </row>
    <row r="11" spans="2:6" ht="15.95" customHeight="1" x14ac:dyDescent="0.2">
      <c r="B11" s="20" t="s">
        <v>1</v>
      </c>
      <c r="C11" s="20"/>
      <c r="D11" s="22"/>
      <c r="E11" s="22"/>
      <c r="F11" s="32"/>
    </row>
    <row r="12" spans="2:6" ht="26.25" customHeight="1" x14ac:dyDescent="0.2">
      <c r="B12" s="21" t="s">
        <v>8</v>
      </c>
      <c r="C12" s="21"/>
    </row>
    <row r="13" spans="2:6" ht="29.45" customHeight="1" x14ac:dyDescent="0.2">
      <c r="B13" s="15" t="s">
        <v>9</v>
      </c>
      <c r="C13" s="15" t="s">
        <v>14</v>
      </c>
      <c r="D13" s="15" t="s">
        <v>20</v>
      </c>
      <c r="E13" s="15" t="s">
        <v>29</v>
      </c>
      <c r="F13" s="15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Montante</f>
        <v>2</v>
      </c>
      <c r="F14" s="18">
        <f>Desconto_aplicado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Montante</f>
        <v>2</v>
      </c>
      <c r="F15" s="18">
        <f>Desconto_aplicado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Montante</f>
        <v>2</v>
      </c>
      <c r="F16" s="18">
        <f>Desconto_aplicado</f>
        <v>0</v>
      </c>
    </row>
    <row r="17" spans="1:6" ht="30" customHeight="1" x14ac:dyDescent="0.2">
      <c r="B17" s="7"/>
      <c r="C17" s="4"/>
      <c r="D17" s="8"/>
      <c r="E17" s="8">
        <f>Montante</f>
        <v>0</v>
      </c>
      <c r="F17" s="18">
        <f>Desconto_aplicado</f>
        <v>0</v>
      </c>
    </row>
    <row r="18" spans="1:6" ht="30" customHeight="1" x14ac:dyDescent="0.2">
      <c r="B18" s="7"/>
      <c r="C18" s="4"/>
      <c r="D18" s="8"/>
      <c r="E18" s="8">
        <f>Montante</f>
        <v>0</v>
      </c>
      <c r="F18" s="18">
        <f>Desconto_aplicado</f>
        <v>0</v>
      </c>
    </row>
    <row r="19" spans="1:6" ht="30" customHeight="1" x14ac:dyDescent="0.2">
      <c r="B19" s="7"/>
      <c r="C19" s="4"/>
      <c r="D19" s="8"/>
      <c r="E19" s="8">
        <f>Montante</f>
        <v>0</v>
      </c>
      <c r="F19" s="18">
        <f>Desconto_aplicado</f>
        <v>0</v>
      </c>
    </row>
    <row r="20" spans="1:6" ht="30" customHeight="1" x14ac:dyDescent="0.2">
      <c r="B20" s="7"/>
      <c r="C20" s="4"/>
      <c r="D20" s="8"/>
      <c r="E20" s="8">
        <f>Montante</f>
        <v>0</v>
      </c>
      <c r="F20" s="18">
        <f>Desconto_aplicado</f>
        <v>0</v>
      </c>
    </row>
    <row r="21" spans="1:6" ht="30" customHeight="1" x14ac:dyDescent="0.2">
      <c r="B21" s="7"/>
      <c r="C21" s="4"/>
      <c r="D21" s="8"/>
      <c r="E21" s="8">
        <f>Montante</f>
        <v>0</v>
      </c>
      <c r="F21" s="18">
        <f>Desconto_aplicado</f>
        <v>0</v>
      </c>
    </row>
    <row r="22" spans="1:6" ht="30" customHeight="1" x14ac:dyDescent="0.2">
      <c r="B22" s="7"/>
      <c r="C22" s="4"/>
      <c r="D22" s="8"/>
      <c r="E22" s="8">
        <f>Montante</f>
        <v>0</v>
      </c>
      <c r="F22" s="18">
        <f>Desconto_aplicado</f>
        <v>0</v>
      </c>
    </row>
    <row r="23" spans="1:6" ht="30" customHeight="1" x14ac:dyDescent="0.2">
      <c r="B23" s="7"/>
      <c r="C23" s="4"/>
      <c r="D23" s="8"/>
      <c r="E23" s="8">
        <f>Montante</f>
        <v>0</v>
      </c>
      <c r="F23" s="18">
        <f>Desconto_aplicado</f>
        <v>0</v>
      </c>
    </row>
    <row r="24" spans="1:6" ht="30" customHeight="1" x14ac:dyDescent="0.2">
      <c r="B24" s="7"/>
      <c r="C24" s="4"/>
      <c r="D24" s="8"/>
      <c r="E24" s="8">
        <f>Montante</f>
        <v>0</v>
      </c>
      <c r="F24" s="18">
        <f>Desconto_aplicado</f>
        <v>0</v>
      </c>
    </row>
    <row r="25" spans="1:6" ht="30" customHeight="1" x14ac:dyDescent="0.2">
      <c r="B25" s="3" t="s">
        <v>10</v>
      </c>
      <c r="C25" s="1"/>
      <c r="D25" s="2"/>
      <c r="E25" s="9">
        <f>SUBTOTAL(109,DetalhesDaFatura[Montante])</f>
        <v>6</v>
      </c>
      <c r="F25" s="2"/>
    </row>
    <row r="26" spans="1:6" ht="30" customHeight="1" x14ac:dyDescent="0.2">
      <c r="A26" s="4"/>
      <c r="B26" s="26" t="s">
        <v>11</v>
      </c>
      <c r="C26" s="26"/>
      <c r="D26" s="16" t="s">
        <v>21</v>
      </c>
      <c r="E26" s="11">
        <v>1000</v>
      </c>
      <c r="F26" s="2"/>
    </row>
    <row r="27" spans="1:6" ht="30" customHeight="1" x14ac:dyDescent="0.2">
      <c r="B27" s="26" t="s">
        <v>12</v>
      </c>
      <c r="C27" s="26"/>
      <c r="D27" s="16" t="s">
        <v>22</v>
      </c>
      <c r="E27" s="13">
        <v>9.8000000000000004E-2</v>
      </c>
    </row>
    <row r="28" spans="1:6" ht="30" customHeight="1" x14ac:dyDescent="0.2">
      <c r="B28" s="26"/>
      <c r="C28" s="26"/>
      <c r="D28" s="16" t="s">
        <v>23</v>
      </c>
      <c r="E28" s="12">
        <v>0.12</v>
      </c>
    </row>
    <row r="29" spans="1:6" ht="30" customHeight="1" x14ac:dyDescent="0.2">
      <c r="B29" s="27" t="s">
        <v>13</v>
      </c>
      <c r="C29" s="27"/>
      <c r="D29" s="6" t="s">
        <v>24</v>
      </c>
      <c r="E29" s="17">
        <f>Saldo_em_dívida</f>
        <v>-994.20255999999995</v>
      </c>
    </row>
  </sheetData>
  <sheetProtection selectLockedCells="1"/>
  <mergeCells count="22"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  <mergeCell ref="E1:F1"/>
    <mergeCell ref="B11:C11"/>
    <mergeCell ref="B12:C12"/>
    <mergeCell ref="D8:E9"/>
    <mergeCell ref="F8:F9"/>
    <mergeCell ref="B6:C6"/>
  </mergeCells>
  <dataValidations count="39">
    <dataValidation allowBlank="1" showInputMessage="1" showErrorMessage="1" prompt="Adicione o Nome da empresa no fim desta declaração entre &lt;&gt;" sqref="B26:C26" xr:uid="{00000000-0002-0000-0000-000000000000}"/>
    <dataValidation allowBlank="1" showInputMessage="1" showErrorMessage="1" prompt="Modifique o número de telefone e o endereço de e-mail no fim desta declaração. Substitua o nome de contacto e o telefone ou e-mail entre &lt;&gt;" sqref="B27:C28" xr:uid="{00000000-0002-0000-0000-000001000000}"/>
    <dataValidation allowBlank="1" showInputMessage="1" showErrorMessage="1" prompt="O saldo em dívida é calculado automaticamente na célula à direita" sqref="D29" xr:uid="{00000000-0002-0000-0000-000002000000}"/>
    <dataValidation allowBlank="1" showInputMessage="1" showErrorMessage="1" prompt="O saldo em dívida é calculado automaticamente nesta célula" sqref="E29" xr:uid="{00000000-0002-0000-0000-000003000000}"/>
    <dataValidation allowBlank="1" showInputMessage="1" showErrorMessage="1" prompt="Introduza a Percentagem de desconto adicional na célula à direita" sqref="D28" xr:uid="{00000000-0002-0000-0000-000004000000}"/>
    <dataValidation allowBlank="1" showInputMessage="1" showErrorMessage="1" prompt="Introduza a Percentagem de desconto adicional nesta célula" sqref="E28" xr:uid="{00000000-0002-0000-0000-000005000000}"/>
    <dataValidation allowBlank="1" showInputMessage="1" showErrorMessage="1" prompt="Introduza o Montante de crédito na célula à direita" sqref="D26" xr:uid="{00000000-0002-0000-0000-000006000000}"/>
    <dataValidation allowBlank="1" showInputMessage="1" showErrorMessage="1" prompt="Introduza o Montante de crédito nesta célula" sqref="E26" xr:uid="{00000000-0002-0000-0000-000007000000}"/>
    <dataValidation allowBlank="1" showInputMessage="1" showErrorMessage="1" prompt="Introduza a Taxa de imposto nesta célula" sqref="E27" xr:uid="{00000000-0002-0000-0000-000008000000}"/>
    <dataValidation allowBlank="1" showInputMessage="1" showErrorMessage="1" prompt="Introduza a Taxa de imposto na célula à direita" sqref="D27" xr:uid="{00000000-0002-0000-0000-000009000000}"/>
    <dataValidation allowBlank="1" showInputMessage="1" showErrorMessage="1" prompt="O Desconto aplicado é automaticamente determinado nesta coluna, abaixo deste cabeçalho, se o Montante na coluna E exceder o montante introduzido em F8" sqref="F13" xr:uid="{00000000-0002-0000-0000-00000A000000}"/>
    <dataValidation allowBlank="1" showInputMessage="1" showErrorMessage="1" prompt="O Montante é atualizado automaticamente nesta coluna, abaixo deste cabeçalho" sqref="E13" xr:uid="{00000000-0002-0000-0000-00000B000000}"/>
    <dataValidation allowBlank="1" showInputMessage="1" showErrorMessage="1" prompt="Introduza o Preço unitário nesta coluna, abaixo deste cabeçalho" sqref="D13" xr:uid="{00000000-0002-0000-0000-00000C000000}"/>
    <dataValidation allowBlank="1" showInputMessage="1" showErrorMessage="1" prompt="Introduza a Descrição nesta coluna, abaixo deste cabeçalho" sqref="C13" xr:uid="{00000000-0002-0000-0000-00000D000000}"/>
    <dataValidation allowBlank="1" showInputMessage="1" showErrorMessage="1" prompt="Introduza a Quantidade nesta coluna, abaixo deste cabeçalho. Utilize os filtros de cabeçalho para encontrar entradas específicas" sqref="B13" xr:uid="{00000000-0002-0000-0000-00000E000000}"/>
    <dataValidation allowBlank="1" showInputMessage="1" showErrorMessage="1" prompt="Introduza o montante acima do qual os Itens se qualificam para um desconto adicional na célula à direita" sqref="D8:E9" xr:uid="{00000000-0002-0000-0000-00000F000000}"/>
    <dataValidation allowBlank="1" showInputMessage="1" showErrorMessage="1" prompt="Introduza o montante acima do qual os Itens se qualificam para um desconto adicional nesta célula" sqref="F8:F9" xr:uid="{00000000-0002-0000-0000-000010000000}"/>
    <dataValidation allowBlank="1" showInputMessage="1" showErrorMessage="1" prompt="Introduza os detalhes de Cobrar a nas células abaixo. Introduza o montante mínimo para os Itens se qualificarem para um desconto adicional na célula F8 e a percentagem de desconto adicional na célula F10" sqref="B7:F7" xr:uid="{00000000-0002-0000-0000-000011000000}"/>
    <dataValidation allowBlank="1" showInputMessage="1" showErrorMessage="1" prompt="Introduza o Nome do Cliente nesta célula" sqref="B8:C8" xr:uid="{00000000-0002-0000-0000-000012000000}"/>
    <dataValidation allowBlank="1" showInputMessage="1" showErrorMessage="1" prompt="Introduza o nome da Empresa do cliente nesta célula" sqref="B9:C9" xr:uid="{00000000-0002-0000-0000-000013000000}"/>
    <dataValidation allowBlank="1" showInputMessage="1" showErrorMessage="1" prompt="Introduza o Endereço do cliente nesta célula" sqref="B10:C10" xr:uid="{00000000-0002-0000-0000-000014000000}"/>
    <dataValidation allowBlank="1" showInputMessage="1" showErrorMessage="1" prompt="Introduza o Código Postal e a Localidade do cliente nesta célula" sqref="B11:C11" xr:uid="{00000000-0002-0000-0000-000015000000}"/>
    <dataValidation allowBlank="1" showInputMessage="1" showErrorMessage="1" prompt="Introduza o número de Telefone do cliente nesta célula" sqref="B12:C12" xr:uid="{00000000-0002-0000-0000-000016000000}"/>
    <dataValidation allowBlank="1" showInputMessage="1" showErrorMessage="1" prompt="Introduza o Endereço da empresa emissora da fatura nesta célula" sqref="B2:C2" xr:uid="{00000000-0002-0000-0000-000017000000}"/>
    <dataValidation allowBlank="1" showInputMessage="1" showErrorMessage="1" prompt="Introduza o Código Postal e a Localidade nesta célula" sqref="B3:C3" xr:uid="{00000000-0002-0000-0000-000018000000}"/>
    <dataValidation allowBlank="1" showInputMessage="1" showErrorMessage="1" prompt="Introduza o número de Telefone nesta célula" sqref="B4:C4" xr:uid="{00000000-0002-0000-0000-000019000000}"/>
    <dataValidation allowBlank="1" showInputMessage="1" showErrorMessage="1" prompt="Introduza o número de Fax nesta célula" sqref="B5:C5" xr:uid="{00000000-0002-0000-0000-00001A000000}"/>
    <dataValidation allowBlank="1" showInputMessage="1" showErrorMessage="1" prompt="Introduza o endereço de e-mail da empresa nesta célula" sqref="B6:C6" xr:uid="{00000000-0002-0000-0000-00001B000000}"/>
    <dataValidation allowBlank="1" showInputMessage="1" showErrorMessage="1" prompt="Introduza a Data da fatura na célula à direita" sqref="E2" xr:uid="{00000000-0002-0000-0000-00001C000000}"/>
    <dataValidation allowBlank="1" showInputMessage="1" showErrorMessage="1" prompt="Introduza o Número da Fatura na célula à direita" sqref="E3" xr:uid="{00000000-0002-0000-0000-00001D000000}"/>
    <dataValidation allowBlank="1" showInputMessage="1" showErrorMessage="1" prompt="Introduza a descrição do produto da fatura na célula à direita" sqref="E4:E5" xr:uid="{00000000-0002-0000-0000-00001E000000}"/>
    <dataValidation allowBlank="1" showInputMessage="1" showErrorMessage="1" prompt="Introduza a descrição do produto da fatura nesta célula" sqref="F4:F5" xr:uid="{00000000-0002-0000-0000-00001F000000}"/>
    <dataValidation allowBlank="1" showInputMessage="1" showErrorMessage="1" prompt="Introduza o Número da Fatura nesta célula" sqref="F3" xr:uid="{00000000-0002-0000-0000-000020000000}"/>
    <dataValidation allowBlank="1" showInputMessage="1" showErrorMessage="1" prompt="Introduza a Data da fatura nesta célula" sqref="F2" xr:uid="{00000000-0002-0000-0000-000021000000}"/>
    <dataValidation allowBlank="1" showInputMessage="1" showErrorMessage="1" prompt="Introduza a percentagem de desconto adicional na célula à direita" sqref="D10:E11" xr:uid="{00000000-0002-0000-0000-000022000000}"/>
    <dataValidation allowBlank="1" showInputMessage="1" showErrorMessage="1" prompt="Introduza a percentagem de desconto adicional nesta célula" sqref="F10:F11" xr:uid="{00000000-0002-0000-0000-000023000000}"/>
    <dataValidation allowBlank="1" showInputMessage="1" showErrorMessage="1" prompt="Adicione o logótipo da empresa nesta célula e o endereço, o número de telefone, o número de fax e o e-mail da empresa nas células abaixo. Introduza os detalhes de Cobrar a nas células B8 a B12" sqref="B1:C1" xr:uid="{00000000-0002-0000-0000-000024000000}"/>
    <dataValidation allowBlank="1" showInputMessage="1" showErrorMessage="1" prompt="Crie uma Fatura de vendas nesta folha de cálculo. Adicione o logótipo da empresa na célula à direita e adicione os detalhes da fatura na tabela DetalhesDaFatura a partir da célula B13. O saldo em dívida é calculado automaticamente" sqref="A1" xr:uid="{00000000-0002-0000-0000-000025000000}"/>
    <dataValidation allowBlank="1" showInputMessage="1" showErrorMessage="1" prompt="O título da folha de cálculo encontra-se nesta célula. Introduza a Data da Fatura, o Número da fatura e a Descrição do produto da fatura nas células E2 a F5" sqref="E1" xr:uid="{00000000-0002-0000-0000-000026000000}"/>
  </dataValidations>
  <hyperlinks>
    <hyperlink ref="B6" r:id="rId1" xr:uid="{00000000-0004-0000-0000-000000000000}"/>
    <hyperlink ref="B6:C6" r:id="rId2" display="alguem@exemplo.com" xr:uid="{F7176F1E-EE27-4B1E-B304-9DE74E2439B1}"/>
  </hyperlinks>
  <printOptions horizontalCentered="1"/>
  <pageMargins left="0.25" right="0.25" top="0.5" bottom="0.5" header="0.3" footer="0.3"/>
  <pageSetup paperSize="9" scale="89" fitToHeight="0" orientation="portrait" r:id="rId3"/>
  <headerFooter differentFirst="1">
    <oddFooter>&amp;CPage &amp;P of &amp;N</oddFooter>
  </headerFooter>
  <ignoredErrors>
    <ignoredError sqref="E17:E24" emptyCellReference="1"/>
    <ignoredError sqref="B12" numberStoredAsText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11</vt:i4>
      </vt:variant>
    </vt:vector>
  </HeadingPairs>
  <TitlesOfParts>
    <vt:vector size="12" baseType="lpstr">
      <vt:lpstr>Fatura</vt:lpstr>
      <vt:lpstr>ÁreaDeTítuloDaColuna1..B12.1</vt:lpstr>
      <vt:lpstr>ÁreaDeTítuloDaLinha1..F4</vt:lpstr>
      <vt:lpstr>ÁreaDeTítuloDaLinha2..F10</vt:lpstr>
      <vt:lpstr>Crédito</vt:lpstr>
      <vt:lpstr>Desconto_adicional</vt:lpstr>
      <vt:lpstr>Imposto</vt:lpstr>
      <vt:lpstr>MontanteDoDesconto</vt:lpstr>
      <vt:lpstr>PercentagemDoDesconto</vt:lpstr>
      <vt:lpstr>subtotal</vt:lpstr>
      <vt:lpstr>TítuloDaColuna1</vt:lpstr>
      <vt:lpstr>Fatura!Títulos_de_Impressão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2017-09-10T06:40:17Z</dcterms:created>
  <dcterms:modified xsi:type="dcterms:W3CDTF">2018-08-23T06:06:44Z</dcterms:modified>
</cp:coreProperties>
</file>