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E18BB24-32E2-4F5D-AC2C-4D48911E14E7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Folha de ponto" sheetId="1" r:id="rId1"/>
  </sheets>
  <definedNames>
    <definedName name="HorasSemanaisDeTrabalho">'Folha de ponto'!$B$6</definedName>
    <definedName name="_xlnm.Print_Titles" localSheetId="0">'Folha de ponto'!$7:$7</definedName>
    <definedName name="RegiãoDoTítuloDaColuna1..E6.1">'Folha de ponto'!$B$5</definedName>
    <definedName name="TítuloDaColuna1">FolhaDePonto[[#Headers],[Data(s)]]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<sst xmlns="http://schemas.openxmlformats.org/spreadsheetml/2006/main" count="44" uniqueCount="19">
  <si>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Folha de ponto</t>
  </si>
  <si>
    <t>Detalhes do Funcionário:</t>
  </si>
  <si>
    <t>Detalhes do Gerente:</t>
  </si>
  <si>
    <t>Data de Início do Período</t>
  </si>
  <si>
    <t>Total de Horas 
Trabalhadas na Semana</t>
  </si>
  <si>
    <t>Data(s)</t>
  </si>
  <si>
    <t>Data</t>
  </si>
  <si>
    <t>Nome</t>
  </si>
  <si>
    <t>Data de Término do Período</t>
  </si>
  <si>
    <t>Total de Horas
Trabalhadas</t>
  </si>
  <si>
    <t>Hora de Entrada</t>
  </si>
  <si>
    <t>Email</t>
  </si>
  <si>
    <t>Horas Normais</t>
  </si>
  <si>
    <t>Início do Almoço</t>
  </si>
  <si>
    <t>Telefone</t>
  </si>
  <si>
    <t>Horas Extras</t>
  </si>
  <si>
    <t>Término do Almoço</t>
  </si>
  <si>
    <t>Hora de Saída</t>
  </si>
  <si>
    <t>Horas trabalhadas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</si>
</sst>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[&lt;=9999999]###\-####;\(###\)\ ###\-####"/>
    <numFmt numFmtId="167" formatCode="d/m/yy;@"/>
    <numFmt numFmtId="168" formatCode="#,##0.00_ ;\-#,##0.00\ "/>
    <numFmt numFmtId="169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4" fontId="3" fillId="0" borderId="0" xfId="6" applyNumberFormat="1" applyFont="1" applyAlignment="1">
      <alignment horizontal="left"/>
    </xf>
    <xf numFmtId="14" fontId="3" fillId="0" borderId="0" xfId="6" quotePrefix="1" applyNumberFormat="1" applyFont="1" applyAlignment="1">
      <alignment horizontal="left"/>
    </xf>
    <xf numFmtId="168" fontId="4" fillId="0" borderId="0" xfId="5" applyNumberFormat="1">
      <alignment horizontal="left"/>
    </xf>
    <xf numFmtId="167" fontId="0" fillId="0" borderId="0" xfId="6" applyFont="1" applyFill="1" applyBorder="1">
      <alignment horizontal="left"/>
    </xf>
    <xf numFmtId="169" fontId="0" fillId="0" borderId="0" xfId="8" applyNumberFormat="1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lhaDePonto" displayName="FolhaDePonto" ref="B7:G12">
  <autoFilter ref="B7:G12" xr:uid="{00000000-0009-0000-0100-000001000000}"/>
  <tableColumns count="6">
    <tableColumn id="1" xr3:uid="{00000000-0010-0000-0000-000001000000}" name="Data(s)" totalsRowLabel="Total" totalsRowDxfId="5" dataCellStyle="Date"/>
    <tableColumn id="2" xr3:uid="{00000000-0010-0000-0000-000002000000}" name="Hora de Entrada" totalsRowDxfId="4" dataCellStyle="Time"/>
    <tableColumn id="3" xr3:uid="{00000000-0010-0000-0000-000003000000}" name="Início do Almoço" totalsRowDxfId="3" dataCellStyle="Time"/>
    <tableColumn id="4" xr3:uid="{00000000-0010-0000-0000-000004000000}" name="Término do Almoço" totalsRowDxfId="2" dataCellStyle="Time"/>
    <tableColumn id="5" xr3:uid="{00000000-0010-0000-0000-000005000000}" name="Hora de Saída" totalsRowDxfId="1" dataCellStyle="Time"/>
    <tableColumn id="6" xr3:uid="{00000000-0010-0000-0000-000006000000}" name="Horas trabalhadas" totalsRowFunction="sum" totalsRowDxfId="0" dataCellStyle="Hours">
      <calculatedColumnFormula>IFERROR(IF(COUNT(FolhaDePonto[[#This Row],[Hora de Entrada]:[Hora de Saída]])=4,(IF(FolhaDePonto[[#This Row],[Hora de Saída]]&lt;FolhaDePonto[[#This Row],[Hora de Entrada]],1,0)+FolhaDePonto[[#This Row],[Hora de Saída]])-FolhaDePonto[[#This Row],[Término do Almoço]]+FolhaDePonto[[#This Row],[Início do Almoço]]-FolhaDePonto[[#This Row],[Hora de Entrada]],IF(AND(LEN(FolhaDePonto[[#This Row],[Hora de Entrada]])&lt;&gt;0,LEN(FolhaDePonto[[#This Row],[Hora de Saída]])&lt;&gt;0),(IF(FolhaDePonto[[#This Row],[Hora de Saída]]&lt;FolhaDePonto[[#This Row],[Hora de Entrada]],1,0)+FolhaDePonto[[#This Row],[Hora de Saída]])-FolhaDePonto[[#This Row],[Hora de Entrada]],0))*24,0)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3.140625" customWidth="1"/>
    <col min="3" max="5" width="20.7109375" customWidth="1"/>
    <col min="6" max="6" width="15.5703125" customWidth="1"/>
    <col min="7" max="7" width="20.4257812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5" t="s">
        <v>1</v>
      </c>
      <c r="C2" s="5" t="s">
        <v>7</v>
      </c>
      <c r="D2" s="7" t="s">
        <v>11</v>
      </c>
      <c r="E2" s="6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8" t="s">
        <v>3</v>
      </c>
      <c r="C4" s="9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10">
        <v>40</v>
      </c>
      <c r="C6" s="10">
        <f>SUBTOTAL(109,FolhaDePonto[Horas trabalhadas])</f>
        <v>0</v>
      </c>
      <c r="D6" s="10">
        <f>IFERROR(IF(C6&lt;=HorasSemanaisDeTrabalho,C6,HorasSemanaisDeTrabalho),"")</f>
        <v>0</v>
      </c>
      <c r="E6" s="10">
        <f>IFERROR(C6-D6, "")</f>
        <v>0</v>
      </c>
    </row>
    <row r="7" spans="2:8" ht="39.950000000000003" customHeight="1" x14ac:dyDescent="0.25">
      <c r="B7" s="4" t="s">
        <v>5</v>
      </c>
      <c r="C7" s="4" t="s">
        <v>10</v>
      </c>
      <c r="D7" s="4" t="s">
        <v>13</v>
      </c>
      <c r="E7" s="4" t="s">
        <v>16</v>
      </c>
      <c r="F7" s="4" t="s">
        <v>17</v>
      </c>
      <c r="G7" s="4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3">
        <f>IFERROR(IF(COUNT(FolhaDePonto[[#This Row],[Hora de Entrada]:[Hora de Saída]])=4,(IF(FolhaDePonto[[#This Row],[Hora de Saída]]&lt;FolhaDePonto[[#This Row],[Hora de Entrada]],1,0)+FolhaDePonto[[#This Row],[Hora de Saída]])-FolhaDePonto[[#This Row],[Término do Almoço]]+FolhaDePonto[[#This Row],[Início do Almoço]]-FolhaDePonto[[#This Row],[Hora de Entrada]],IF(AND(LEN(FolhaDePonto[[#This Row],[Hora de Entrada]])&lt;&gt;0,LEN(FolhaDePonto[[#This Row],[Hora de Saída]])&lt;&gt;0),(IF(FolhaDePonto[[#This Row],[Hora de Saída]]&lt;FolhaDePonto[[#This Row],[Hora de Entrada]],1,0)+FolhaDePonto[[#This Row],[Hora de Saída]])-FolhaDePonto[[#This Row],[Hora de Entrada]],0))*24,0)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3">
        <f>IFERROR(IF(COUNT(FolhaDePonto[[#This Row],[Hora de Entrada]:[Hora de Saída]])=4,(IF(FolhaDePonto[[#This Row],[Hora de Saída]]&lt;FolhaDePonto[[#This Row],[Hora de Entrada]],1,0)+FolhaDePonto[[#This Row],[Hora de Saída]])-FolhaDePonto[[#This Row],[Término do Almoço]]+FolhaDePonto[[#This Row],[Início do Almoço]]-FolhaDePonto[[#This Row],[Hora de Entrada]],IF(AND(LEN(FolhaDePonto[[#This Row],[Hora de Entrada]])&lt;&gt;0,LEN(FolhaDePonto[[#This Row],[Hora de Saída]])&lt;&gt;0),(IF(FolhaDePonto[[#This Row],[Hora de Saída]]&lt;FolhaDePonto[[#This Row],[Hora de Entrada]],1,0)+FolhaDePonto[[#This Row],[Hora de Saída]])-FolhaDePonto[[#This Row],[Hora de Entrada]],0))*24,0)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3">
        <f>IFERROR(IF(COUNT(FolhaDePonto[[#This Row],[Hora de Entrada]:[Hora de Saída]])=4,(IF(FolhaDePonto[[#This Row],[Hora de Saída]]&lt;FolhaDePonto[[#This Row],[Hora de Entrada]],1,0)+FolhaDePonto[[#This Row],[Hora de Saída]])-FolhaDePonto[[#This Row],[Término do Almoço]]+FolhaDePonto[[#This Row],[Início do Almoço]]-FolhaDePonto[[#This Row],[Hora de Entrada]],IF(AND(LEN(FolhaDePonto[[#This Row],[Hora de Entrada]])&lt;&gt;0,LEN(FolhaDePonto[[#This Row],[Hora de Saída]])&lt;&gt;0),(IF(FolhaDePonto[[#This Row],[Hora de Saída]]&lt;FolhaDePonto[[#This Row],[Hora de Entrada]],1,0)+FolhaDePonto[[#This Row],[Hora de Saída]])-FolhaDePonto[[#This Row],[Hora de Entrada]],0))*24,0)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3">
        <f>IFERROR(IF(COUNT(FolhaDePonto[[#This Row],[Hora de Entrada]:[Hora de Saída]])=4,(IF(FolhaDePonto[[#This Row],[Hora de Saída]]&lt;FolhaDePonto[[#This Row],[Hora de Entrada]],1,0)+FolhaDePonto[[#This Row],[Hora de Saída]])-FolhaDePonto[[#This Row],[Término do Almoço]]+FolhaDePonto[[#This Row],[Início do Almoço]]-FolhaDePonto[[#This Row],[Hora de Entrada]],IF(AND(LEN(FolhaDePonto[[#This Row],[Hora de Entrada]])&lt;&gt;0,LEN(FolhaDePonto[[#This Row],[Hora de Saída]])&lt;&gt;0),(IF(FolhaDePonto[[#This Row],[Hora de Saída]]&lt;FolhaDePonto[[#This Row],[Hora de Entrada]],1,0)+FolhaDePonto[[#This Row],[Hora de Saída]])-FolhaDePonto[[#This Row],[Hora de Entrada]],0))*24,0)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3">
        <f>IFERROR(IF(COUNT(FolhaDePonto[[#This Row],[Hora de Entrada]:[Hora de Saída]])=4,(IF(FolhaDePonto[[#This Row],[Hora de Saída]]&lt;FolhaDePonto[[#This Row],[Hora de Entrada]],1,0)+FolhaDePonto[[#This Row],[Hora de Saída]])-FolhaDePonto[[#This Row],[Término do Almoço]]+FolhaDePonto[[#This Row],[Início do Almoço]]-FolhaDePonto[[#This Row],[Hora de Entrada]],IF(AND(LEN(FolhaDePonto[[#This Row],[Hora de Entrada]])&lt;&gt;0,LEN(FolhaDePonto[[#This Row],[Hora de Saída]])&lt;&gt;0),(IF(FolhaDePonto[[#This Row],[Hora de Saída]]&lt;FolhaDePonto[[#This Row],[Hora de Entrada]],1,0)+FolhaDePonto[[#This Row],[Hora de Saída]])-FolhaDePonto[[#This Row],[Hora de Entrada]],0))*24,0)</f>
        <v>0</v>
      </c>
    </row>
  </sheetData>
  <dataValidations count="25">
    <dataValidation allowBlank="1" showErrorMessage="1" sqref="C1:E1 D3:E4 F1:G6 B8:G1048576 A2:A1048576 H1:XFD1048576" xr:uid="{00000000-0002-0000-0000-000000000000}"/>
    <dataValidation allowBlank="1" showInputMessage="1" showErrorMessage="1" prompt="Use essa planilha para controlar as horas trabalhadas em uma semana de trabalho. Insira a Data e a Hora na tabela FolhaDePonto. O Total de horas, as Horas normais e as Horas extras são calculados automaticamente" sqref="A1" xr:uid="{00000000-0002-0000-0000-000001000000}"/>
    <dataValidation allowBlank="1" showInputMessage="1" showErrorMessage="1" prompt="O título desta planilha está nessa célula. Insira detalhes de Funcionário e Gerente nas células abaixo" sqref="B1" xr:uid="{00000000-0002-0000-0000-000002000000}"/>
    <dataValidation allowBlank="1" showInputMessage="1" showErrorMessage="1" prompt="Insira o Nome, o Email e o Telefone do funcionário nas células à direita" sqref="B2" xr:uid="{00000000-0002-0000-0000-000003000000}"/>
    <dataValidation allowBlank="1" showInputMessage="1" showErrorMessage="1" prompt="Insira o Nome do Funcionário nesta célula" sqref="C2" xr:uid="{00000000-0002-0000-0000-000004000000}"/>
    <dataValidation allowBlank="1" showInputMessage="1" showErrorMessage="1" prompt="Insira o Email do Funcionário nesta célula" sqref="D2" xr:uid="{00000000-0002-0000-0000-000005000000}"/>
    <dataValidation allowBlank="1" showInputMessage="1" showErrorMessage="1" prompt="Insira o Telefone do Funcionário nesta célula" sqref="E2" xr:uid="{00000000-0002-0000-0000-000006000000}"/>
    <dataValidation allowBlank="1" showInputMessage="1" showErrorMessage="1" prompt="Insira o Nome do Gerente na célula à direita" sqref="B3" xr:uid="{00000000-0002-0000-0000-000007000000}"/>
    <dataValidation allowBlank="1" showInputMessage="1" showErrorMessage="1" prompt="Insira o Nome do Gerente nesta célula" sqref="C3" xr:uid="{00000000-0002-0000-0000-000008000000}"/>
    <dataValidation allowBlank="1" showInputMessage="1" showErrorMessage="1" prompt="Insira a Data de Início do Período nesta célula" sqref="B4" xr:uid="{00000000-0002-0000-0000-000009000000}"/>
    <dataValidation allowBlank="1" showInputMessage="1" showErrorMessage="1" prompt="Insira a Data de Término do Período nesta célula" sqref="C4" xr:uid="{00000000-0002-0000-0000-00000A000000}"/>
    <dataValidation allowBlank="1" showInputMessage="1" showErrorMessage="1" prompt="Inserir O Total de Horas da Semana de Trabalho na célula abaixo" sqref="B5" xr:uid="{00000000-0002-0000-0000-00000B000000}"/>
    <dataValidation allowBlank="1" showInputMessage="1" showErrorMessage="1" prompt="O Total de Horas Trabalhadas é calculado automaticamente na célula abaixo" sqref="C5" xr:uid="{00000000-0002-0000-0000-00000C000000}"/>
    <dataValidation allowBlank="1" showInputMessage="1" showErrorMessage="1" prompt="As Horas Normais são calculadas automaticamente na célula abaixo" sqref="D5" xr:uid="{00000000-0002-0000-0000-00000D000000}"/>
    <dataValidation allowBlank="1" showInputMessage="1" showErrorMessage="1" prompt="As Horas Extras são calculadas automaticamente na célula abaixo" sqref="E5" xr:uid="{00000000-0002-0000-0000-00000E000000}"/>
    <dataValidation allowBlank="1" showInputMessage="1" showErrorMessage="1" prompt="Insira o Total de Horas da Semana de Trabalho nesta célula" sqref="B6" xr:uid="{00000000-0002-0000-0000-00000F000000}"/>
    <dataValidation allowBlank="1" showInputMessage="1" showErrorMessage="1" prompt="O Total de Horas Trabalhadas é calculado automaticamente nesta célula" sqref="C6" xr:uid="{00000000-0002-0000-0000-000010000000}"/>
    <dataValidation allowBlank="1" showInputMessage="1" showErrorMessage="1" prompt="As Horas Normais são calculadas automaticamente nesta célula" sqref="D6" xr:uid="{00000000-0002-0000-0000-000011000000}"/>
    <dataValidation allowBlank="1" showInputMessage="1" showErrorMessage="1" prompt="As Horas extras são calculadas automaticamente nesta célula" sqref="E6" xr:uid="{00000000-0002-0000-0000-000012000000}"/>
    <dataValidation allowBlank="1" showInputMessage="1" showErrorMessage="1" prompt="Insira a Data nesta coluna sob esse título. Use filtros de cabeçalho para localizar itens específicos." sqref="B7" xr:uid="{00000000-0002-0000-0000-000013000000}"/>
    <dataValidation allowBlank="1" showInputMessage="1" showErrorMessage="1" prompt="Insira a Hora de entrada nesta coluna sob este título" sqref="C7" xr:uid="{00000000-0002-0000-0000-000014000000}"/>
    <dataValidation allowBlank="1" showInputMessage="1" showErrorMessage="1" prompt="Insira a hora de Início do Almoço na coluna sob este título" sqref="D7" xr:uid="{00000000-0002-0000-0000-000015000000}"/>
    <dataValidation allowBlank="1" showInputMessage="1" showErrorMessage="1" prompt="Insira a hora de Término do Almoço na coluna sob este título" sqref="E7" xr:uid="{00000000-0002-0000-0000-000016000000}"/>
    <dataValidation allowBlank="1" showInputMessage="1" showErrorMessage="1" prompt="Insira a Hora de saída nesta coluna sob este título" sqref="F7" xr:uid="{00000000-0002-0000-0000-000017000000}"/>
    <dataValidation allowBlank="1" showInputMessage="1" showErrorMessage="1" prompt="As Horas trabalhadas são calculadas automaticamente na coluna sob este título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Folha de ponto</vt:lpstr>
      <vt:lpstr>HorasSemanaisDeTrabalho</vt:lpstr>
      <vt:lpstr>'Folha de ponto'!Print_Titles</vt:lpstr>
      <vt:lpstr>RegiãoDoTítuloDaColuna1..E6.1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2018-08-10T05:49:14Z</dcterms:created>
  <dcterms:modified xsi:type="dcterms:W3CDTF">2018-08-10T05:49:14Z</dcterms:modified>
</cp:coreProperties>
</file>