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02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work\random\pt-BR\target\"/>
    </mc:Choice>
  </mc:AlternateContent>
  <bookViews>
    <workbookView xWindow="0" yWindow="0" windowWidth="27540" windowHeight="13065"/>
  </bookViews>
  <sheets>
    <sheet name="Log de Chamada de Vendas" sheetId="2" r:id="rId1"/>
    <sheet name="Info. de Contato de Cliente" sheetId="1" r:id="rId2"/>
    <sheet name="Antes da Chamada" sheetId="3" r:id="rId3"/>
    <sheet name="Primeira Chamada" sheetId="4" r:id="rId4"/>
    <sheet name="Informações de Vendas" sheetId="5" r:id="rId5"/>
    <sheet name="Acompanhar" sheetId="6" r:id="rId6"/>
  </sheets>
  <definedNames>
    <definedName name="ColumnTitle1">Log_de_chamadas_de_vendas[[#Headers],[Ligar para o nº]]</definedName>
    <definedName name="ColumnTitle2">Info._de_Contato_de_Cliente[[#Headers],[Nome do Cliente]]</definedName>
    <definedName name="ColumnTitle3">Antes_da_Chamada[[#Headers],[Caixa de seleção]]</definedName>
    <definedName name="ColumnTitle4">Primeira_Chamada[[#Headers],[Caixa de seleção]]</definedName>
    <definedName name="ColumnTitle5">Informações_de_Vendas[[#Headers],[Caixa de seleção]]</definedName>
    <definedName name="ColumnTitle6">Informações_de_acompanhamento[[#Headers],[Caixa de seleção]]</definedName>
    <definedName name="Nome_da_Empresa">'Log de Chamada de Vendas'!$B$1</definedName>
    <definedName name="Nomes">Info._de_Contato_de_Cliente[Nome do Cliente]</definedName>
    <definedName name="_xlnm.Print_Titles" localSheetId="5">Acompanhar!$3:$3</definedName>
    <definedName name="_xlnm.Print_Titles" localSheetId="2">'Antes da Chamada'!$3:$3</definedName>
    <definedName name="_xlnm.Print_Titles" localSheetId="1">'Log de Chamada de Vendas'!$3:$3</definedName>
    <definedName name="_xlnm.Print_Titles" localSheetId="4">'Informações de Vendas'!$3:$3</definedName>
    <definedName name="_xlnm.Print_Titles" localSheetId="3">'Primeira Chamada'!$3:$3</definedName>
    <definedName name="_xlnm.Print_Titles">'Info. de Contato de Cliente'!$3:$3</definedName>
  </definedNames>
  <calcPr calcId="171027"/>
</workbook>
</file>

<file path=xl/calcChain.xml><?xml version="1.0" encoding="utf-8"?>
<calcChain xmlns="http://schemas.openxmlformats.org/spreadsheetml/2006/main">
  <c r="D5" i="2" l="1"/>
  <c r="D6" i="2"/>
  <c r="D7" i="2"/>
  <c r="D8" i="2"/>
  <c r="D9" i="2"/>
  <c r="D10" i="2"/>
  <c r="D11" i="2"/>
  <c r="D12" i="2"/>
  <c r="D13" i="2"/>
  <c r="D4" i="2"/>
  <c r="B1" i="6" l="1"/>
  <c r="B1" i="5"/>
  <c r="B1" i="4"/>
  <c r="E13" i="2" l="1"/>
  <c r="E12" i="2"/>
  <c r="E11" i="2"/>
  <c r="E8" i="2"/>
  <c r="E10" i="2"/>
  <c r="E9" i="2"/>
  <c r="E5" i="2"/>
  <c r="E6" i="2"/>
  <c r="E7" i="2"/>
  <c r="E4" i="2"/>
  <c r="B1" i="3" l="1"/>
  <c r="B1" i="1"/>
</calcChain>
</file>

<file path=xl/sharedStrings.xml><?xml version="1.0" encoding="utf-8"?>
<sst xmlns="http://schemas.openxmlformats.org/spreadsheetml/2006/main" count="113" uniqueCount="71">
  <si>
    <t xml:space="preserve"> Nome da Empresa</t>
  </si>
  <si>
    <t>Log de chamadas de vendas</t>
  </si>
  <si>
    <t>Ligar para o nº</t>
  </si>
  <si>
    <t>Cliente</t>
  </si>
  <si>
    <t>Pedro Gonçalves</t>
  </si>
  <si>
    <t>Vinícius Monte</t>
  </si>
  <si>
    <t>Brenda Fernandes</t>
  </si>
  <si>
    <t>Paulo Araújo</t>
  </si>
  <si>
    <t>Diogo Martins</t>
  </si>
  <si>
    <t>Empresa</t>
  </si>
  <si>
    <t>Data</t>
  </si>
  <si>
    <t>Hora</t>
  </si>
  <si>
    <t>Anotações</t>
  </si>
  <si>
    <t>Informações de Contato do Cliente</t>
  </si>
  <si>
    <t>Nome do Cliente</t>
  </si>
  <si>
    <t>Nome da Empresa</t>
  </si>
  <si>
    <t>Litware, Inc.</t>
  </si>
  <si>
    <t>Lucerne Publishing</t>
  </si>
  <si>
    <t>Margie's Travel</t>
  </si>
  <si>
    <t>Northwind Traders</t>
  </si>
  <si>
    <t>ProseWare, Inc.</t>
  </si>
  <si>
    <t>Endereço</t>
  </si>
  <si>
    <t>Rua das flores, 100</t>
  </si>
  <si>
    <t>567 Second Ave</t>
  </si>
  <si>
    <t>Rua das hortênsias, 987</t>
  </si>
  <si>
    <t>890 N 3rd Ave</t>
  </si>
  <si>
    <t>Avenida do Estado, 123</t>
  </si>
  <si>
    <t>Cidade, Estado, CEP</t>
  </si>
  <si>
    <t>São Paulo, SP 123456-000</t>
  </si>
  <si>
    <t>Rio de Janeiro, RJ 23456-000</t>
  </si>
  <si>
    <t>Porto Alegre, RS 34567-000</t>
  </si>
  <si>
    <t>Belo Horizonte, MG 45678-000</t>
  </si>
  <si>
    <t>Florianópolis, SC 56789-000</t>
  </si>
  <si>
    <t>Telefone Principal</t>
  </si>
  <si>
    <t>(51) 3123-0135</t>
  </si>
  <si>
    <t>(41) 3123-0198</t>
  </si>
  <si>
    <t>(81) 3123-0125</t>
  </si>
  <si>
    <t>(51) 3123-0175</t>
  </si>
  <si>
    <t>(51) 3123-0150</t>
  </si>
  <si>
    <t>Telefone Secundário</t>
  </si>
  <si>
    <t>(51) 3123-0136</t>
  </si>
  <si>
    <t>(41) 3123-0199</t>
  </si>
  <si>
    <t>(81) 3123-0126</t>
  </si>
  <si>
    <t>(51) 3123-0176</t>
  </si>
  <si>
    <t>(51) 3123-0151</t>
  </si>
  <si>
    <t>Email</t>
  </si>
  <si>
    <t>radim@litwareinc.com</t>
  </si>
  <si>
    <t>paulo@lucernepublishing.com</t>
  </si>
  <si>
    <t>diogo@margiestravel.com</t>
  </si>
  <si>
    <t>brenda@northwindtraders.com</t>
  </si>
  <si>
    <t>pedro@proseware.com</t>
  </si>
  <si>
    <t>Lista de verificação de chamadas de vendas</t>
  </si>
  <si>
    <t>Caixa de seleção</t>
  </si>
  <si>
    <t>Antes da chamada</t>
  </si>
  <si>
    <t>Analisar histórico do cliente</t>
  </si>
  <si>
    <t>Analisar o histórico do empregador do cliente</t>
  </si>
  <si>
    <t>Analisar prioridades e estratégia de vendas</t>
  </si>
  <si>
    <t>Adicionar item</t>
  </si>
  <si>
    <t>Primeira chamada</t>
  </si>
  <si>
    <t>Chamada direta para a pessoa adequada</t>
  </si>
  <si>
    <t>Introdução clara</t>
  </si>
  <si>
    <t>Informações de vendas</t>
  </si>
  <si>
    <t>Introdução clara e convincente do produto/serviço</t>
  </si>
  <si>
    <t>Abordar todos os elementos básicos</t>
  </si>
  <si>
    <t>Mencionar a presença na web (por exemplo, site, redes sociais)</t>
  </si>
  <si>
    <t>Informações de acompanhamento</t>
  </si>
  <si>
    <t>Info. de Contato de Cliente</t>
  </si>
  <si>
    <t>Informações pessoais do cliente</t>
  </si>
  <si>
    <t>Preferências do cliente</t>
  </si>
  <si>
    <t>Contato reagendado?</t>
  </si>
  <si>
    <t>Venda feita?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</si>
</sst>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9" x14ac:knownFonts="1">
    <font>
      <sz val="11"/>
      <color theme="1" tint="0.34998626667073579"/>
      <name val="Arial"/>
      <family val="2"/>
      <scheme val="minor"/>
    </font>
    <font>
      <sz val="11"/>
      <color theme="1" tint="0.499984740745262"/>
      <name val="Arial"/>
      <family val="2"/>
      <scheme val="major"/>
    </font>
    <font>
      <b/>
      <sz val="26"/>
      <color theme="1" tint="0.24994659260841701"/>
      <name val="Arial"/>
      <family val="2"/>
      <scheme val="major"/>
    </font>
    <font>
      <sz val="14"/>
      <color theme="4" tint="-0.24994659260841701"/>
      <name val="Arial"/>
      <family val="2"/>
      <scheme val="major"/>
    </font>
    <font>
      <b/>
      <sz val="11"/>
      <color theme="0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theme="3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D13514"/>
        <bgColor indexed="64"/>
      </patternFill>
    </fill>
  </fills>
  <borders count="3">
    <border>
      <left/>
      <right/>
      <top/>
      <bottom/>
      <diagonal/>
    </border>
    <border>
      <left style="thick">
        <color theme="0" tint="-0.24994659260841701"/>
      </left>
      <right/>
      <top/>
      <bottom/>
      <diagonal/>
    </border>
    <border>
      <left/>
      <right/>
      <top style="thick">
        <color theme="3"/>
      </top>
      <bottom/>
      <diagonal/>
    </border>
  </borders>
  <cellStyleXfs count="9">
    <xf numFmtId="0" fontId="0" fillId="0" borderId="0">
      <alignment horizontal="left" vertical="center"/>
    </xf>
    <xf numFmtId="0" fontId="2" fillId="0" borderId="0" applyNumberFormat="0" applyFill="0" applyProtection="0">
      <alignment horizontal="left" vertical="top"/>
    </xf>
    <xf numFmtId="0" fontId="3" fillId="0" borderId="0" applyNumberFormat="0" applyFill="0" applyProtection="0">
      <alignment horizontal="left"/>
    </xf>
    <xf numFmtId="0" fontId="1" fillId="2" borderId="0" applyNumberFormat="0" applyFont="0" applyAlignment="0" applyProtection="0">
      <alignment vertical="center"/>
    </xf>
    <xf numFmtId="0" fontId="4" fillId="3" borderId="2" applyNumberFormat="0" applyProtection="0">
      <alignment horizontal="left" vertical="center" indent="4"/>
    </xf>
    <xf numFmtId="0" fontId="8" fillId="0" borderId="1" applyNumberFormat="0" applyFill="0" applyProtection="0"/>
    <xf numFmtId="0" fontId="5" fillId="0" borderId="0">
      <alignment horizontal="left" vertical="center" wrapText="1" indent="1"/>
    </xf>
    <xf numFmtId="0" fontId="6" fillId="0" borderId="0">
      <alignment horizontal="left" vertical="center"/>
    </xf>
    <xf numFmtId="0" fontId="7" fillId="0" borderId="0" applyNumberFormat="0" applyFill="0" applyBorder="0" applyAlignment="0" applyProtection="0"/>
  </cellStyleXfs>
  <cellXfs count="22">
    <xf numFmtId="0" fontId="0" fillId="0" borderId="0" xfId="0">
      <alignment horizontal="left" vertical="center"/>
    </xf>
    <xf numFmtId="0" fontId="0" fillId="0" borderId="0" xfId="0" applyAlignment="1">
      <alignment horizontal="left"/>
    </xf>
    <xf numFmtId="0" fontId="0" fillId="0" borderId="0" xfId="0">
      <alignment horizontal="left" vertical="center"/>
    </xf>
    <xf numFmtId="0" fontId="0" fillId="0" borderId="0" xfId="0" applyAlignment="1">
      <alignment vertical="top"/>
    </xf>
    <xf numFmtId="0" fontId="2" fillId="0" borderId="0" xfId="1" applyAlignment="1">
      <alignment horizontal="left" vertical="top"/>
    </xf>
    <xf numFmtId="0" fontId="3" fillId="0" borderId="0" xfId="2" applyAlignment="1">
      <alignment horizontal="left"/>
    </xf>
    <xf numFmtId="0" fontId="3" fillId="0" borderId="0" xfId="2">
      <alignment horizontal="left"/>
    </xf>
    <xf numFmtId="0" fontId="2" fillId="0" borderId="0" xfId="1" applyAlignment="1">
      <alignment horizontal="left" vertical="top"/>
    </xf>
    <xf numFmtId="0" fontId="0" fillId="0" borderId="0" xfId="0" applyFont="1" applyFill="1" applyBorder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3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8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7" applyNumberFormat="1" applyFont="1" applyBorder="1" applyAlignment="1">
      <alignment horizontal="left" vertical="center"/>
    </xf>
    <xf numFmtId="0" fontId="0" fillId="0" borderId="0" xfId="0" applyFont="1" applyBorder="1">
      <alignment horizontal="left" vertical="center"/>
    </xf>
    <xf numFmtId="14" fontId="0" fillId="0" borderId="0" xfId="0" applyNumberFormat="1" applyFont="1" applyBorder="1">
      <alignment horizontal="left" vertical="center"/>
    </xf>
    <xf numFmtId="164" fontId="0" fillId="0" borderId="0" xfId="0" applyNumberFormat="1" applyFont="1" applyBorder="1">
      <alignment horizontal="left" vertical="center"/>
    </xf>
    <xf numFmtId="0" fontId="6" fillId="0" borderId="0" xfId="0" applyFont="1" applyFill="1" applyBorder="1" applyAlignment="1">
      <alignment horizontal="left" vertical="center" indent="2"/>
    </xf>
    <xf numFmtId="0" fontId="6" fillId="0" borderId="0" xfId="0" applyFont="1" applyFill="1" applyBorder="1">
      <alignment horizontal="left" vertical="center"/>
    </xf>
    <xf numFmtId="0" fontId="0" fillId="0" borderId="0" xfId="0" applyFont="1">
      <alignment horizontal="left" vertical="center"/>
    </xf>
  </cellXfs>
  <cellStyles count="9">
    <cellStyle name="Detalhes da Lista de Verificação" xfId="6"/>
    <cellStyle name="Forte" xfId="7"/>
    <cellStyle name="Hiperlink" xfId="8" builtinId="8"/>
    <cellStyle name="Normal" xfId="0" builtinId="0" customBuiltin="1"/>
    <cellStyle name="Título" xfId="3" builtinId="15" customBuiltin="1"/>
    <cellStyle name="Título 1" xfId="1" builtinId="16" customBuiltin="1"/>
    <cellStyle name="Título 2" xfId="2" builtinId="17" customBuiltin="1"/>
    <cellStyle name="Título 3" xfId="4" builtinId="18" customBuiltin="1"/>
    <cellStyle name="Título 4" xfId="5" builtinId="19" customBuiltin="1"/>
  </cellStyles>
  <dxfs count="30"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164" formatCode="h: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color theme="5"/>
      </font>
    </dxf>
    <dxf>
      <font>
        <b/>
        <i val="0"/>
        <color theme="1" tint="0.34998626667073579"/>
      </font>
    </dxf>
    <dxf>
      <font>
        <b/>
        <i val="0"/>
        <color theme="1" tint="0.34998626667073579"/>
      </font>
      <border>
        <top style="thin">
          <color theme="4"/>
        </top>
      </border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ck">
          <color theme="3"/>
        </left>
        <right style="thin">
          <color theme="4"/>
        </right>
        <top style="thick">
          <color theme="3"/>
        </top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 style="thick">
          <color theme="1" tint="0.499984740745262"/>
        </left>
        <right style="thin">
          <color theme="1" tint="0.499984740745262"/>
        </right>
        <top/>
        <bottom/>
        <vertical/>
        <horizontal style="dotted">
          <color theme="0" tint="-0.14996795556505021"/>
        </horizontal>
      </border>
    </dxf>
    <dxf>
      <font>
        <b val="0"/>
        <i val="0"/>
        <color theme="5"/>
      </font>
    </dxf>
    <dxf>
      <font>
        <b/>
        <i val="0"/>
        <color theme="1" tint="0.34998626667073579"/>
      </font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 style="thin">
          <color theme="5" tint="-0.24994659260841701"/>
        </vertical>
        <horizontal style="thin">
          <color theme="5" tint="-0.24994659260841701"/>
        </horizontal>
      </border>
    </dxf>
    <dxf>
      <font>
        <b/>
        <i val="0"/>
        <color theme="1" tint="0.34998626667073579"/>
      </font>
      <border>
        <top style="thin">
          <color theme="4"/>
        </top>
      </border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ck">
          <color theme="3"/>
        </left>
        <right style="thin">
          <color theme="4"/>
        </right>
        <top style="thick">
          <color theme="3"/>
        </top>
        <bottom style="thin">
          <color theme="4" tint="-0.24994659260841701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 style="thick">
          <color theme="1" tint="0.499984740745262"/>
        </left>
        <right style="thin">
          <color theme="1" tint="0.499984740745262"/>
        </right>
        <top/>
        <bottom/>
        <vertical/>
        <horizontal style="dotted">
          <color theme="0" tint="-0.14996795556505021"/>
        </horizontal>
      </border>
    </dxf>
  </dxfs>
  <tableStyles count="2" defaultTableStyle="TableStyleMedium2" defaultPivotStyle="PivotStyleMedium2">
    <tableStyle name="Lista de verificação de chamadas de vendas" pivot="0" count="5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</tableStyle>
    <tableStyle name="Relatório de Chamadas de Vendas" pivot="0" count="5">
      <tableStyleElement type="wholeTable" dxfId="24"/>
      <tableStyleElement type="headerRow" dxfId="23"/>
      <tableStyleElement type="totalRow" dxfId="22"/>
      <tableStyleElement type="firstColumn" dxfId="21"/>
      <tableStyleElement type="lastColumn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og_de_chamadas_de_vendas" displayName="Log_de_chamadas_de_vendas" ref="B3:G13" totalsRowShown="0" headerRowDxfId="19">
  <autoFilter ref="B3:G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Ligar para o nº" dataDxfId="18"/>
    <tableColumn id="2" name="Cliente" dataDxfId="17" dataCellStyle="Forte"/>
    <tableColumn id="3" name="Empresa" dataDxfId="16">
      <calculatedColumnFormula>IF(Log_de_chamadas_de_vendas[[#This Row],[Cliente]]="","",IFERROR(VLOOKUP(Log_de_chamadas_de_vendas[[#This Row],[Cliente]],Info._de_Contato_de_Cliente[],2,0),"Not Found"))</calculatedColumnFormula>
    </tableColumn>
    <tableColumn id="4" name="Data" dataDxfId="15"/>
    <tableColumn id="5" name="Hora" dataDxfId="14"/>
    <tableColumn id="6" name="Anotações" dataDxfId="13"/>
  </tableColumns>
  <tableStyleInfo name="Relatório de Chamadas de Vendas" showFirstColumn="1" showLastColumn="0" showRowStripes="1" showColumnStripes="0"/>
</table>
</file>

<file path=xl/tables/table2.xml><?xml version="1.0" encoding="utf-8"?>
<table xmlns="http://schemas.openxmlformats.org/spreadsheetml/2006/main" id="10" name="Info._de_Contato_de_Cliente" displayName="Info._de_Contato_de_Cliente" ref="B3:H8" totalsRowShown="0">
  <autoFilter ref="B3:H8"/>
  <tableColumns count="7">
    <tableColumn id="1" name="Nome do Cliente" dataDxfId="12"/>
    <tableColumn id="2" name="Nome da Empresa"/>
    <tableColumn id="3" name="Endereço"/>
    <tableColumn id="4" name="Cidade, Estado, CEP"/>
    <tableColumn id="5" name="Telefone Principal"/>
    <tableColumn id="6" name="Telefone Secundário"/>
    <tableColumn id="7" name="Email"/>
  </tableColumns>
  <tableStyleInfo name="Relatório de Chamadas de Vendas" showFirstColumn="1" showLastColumn="0" showRowStripes="1" showColumnStripes="0"/>
  <extLst>
    <ext xmlns:x14="http://schemas.microsoft.com/office/spreadsheetml/2009/9/main" uri="{504A1905-F514-4f6f-8877-14C23A59335A}">
      <x14:table altTextSummary="Detalhes de contato do cliente, como nome do cliente, nome, endereço, telefone e email da empresa. O nome do cliente e da empresa são usados na tabela Chamada de Vendas na planilha Log de Chamada de Vendas"/>
    </ext>
  </extLst>
</table>
</file>

<file path=xl/tables/table3.xml><?xml version="1.0" encoding="utf-8"?>
<table xmlns="http://schemas.openxmlformats.org/spreadsheetml/2006/main" id="2" name="Antes_da_Chamada" displayName="Antes_da_Chamada" ref="B3:C13" totalsRowShown="0" dataDxfId="11">
  <autoFilter ref="B3:C13">
    <filterColumn colId="0" hiddenButton="1"/>
    <filterColumn colId="1" hiddenButton="1"/>
  </autoFilter>
  <tableColumns count="2">
    <tableColumn id="1" name="Caixa de seleção" dataDxfId="10"/>
    <tableColumn id="2" name="Antes da chamada" dataDxfId="9"/>
  </tableColumns>
  <tableStyleInfo name="Lista de verificação de chamadas de vendas" showFirstColumn="1" showLastColumn="0" showRowStripes="1" showColumnStripes="0"/>
</table>
</file>

<file path=xl/tables/table4.xml><?xml version="1.0" encoding="utf-8"?>
<table xmlns="http://schemas.openxmlformats.org/spreadsheetml/2006/main" id="5" name="Primeira_Chamada" displayName="Primeira_Chamada" ref="B3:C13" totalsRowShown="0" dataDxfId="8">
  <tableColumns count="2">
    <tableColumn id="1" name="Caixa de seleção" dataDxfId="7"/>
    <tableColumn id="2" name="Primeira chamada" dataDxfId="6"/>
  </tableColumns>
  <tableStyleInfo name="Lista de verificação de chamadas de vendas" showFirstColumn="1" showLastColumn="0" showRowStripes="1" showColumnStripes="0"/>
  <extLst>
    <ext xmlns:x14="http://schemas.microsoft.com/office/spreadsheetml/2009/9/main" uri="{504A1905-F514-4f6f-8877-14C23A59335A}">
      <x14:table altTextSummary="Lista de verificação de informações de primeira chamada com uma coluna de caixa de seleção seguida de um rótulo personalizável "/>
    </ext>
  </extLst>
</table>
</file>

<file path=xl/tables/table5.xml><?xml version="1.0" encoding="utf-8"?>
<table xmlns="http://schemas.openxmlformats.org/spreadsheetml/2006/main" id="13" name="Informações_de_Vendas" displayName="Informações_de_Vendas" ref="B3:C13" totalsRowShown="0" dataDxfId="5">
  <tableColumns count="2">
    <tableColumn id="1" name="Caixa de seleção" dataDxfId="4"/>
    <tableColumn id="2" name="Informações de vendas" dataDxfId="3"/>
  </tableColumns>
  <tableStyleInfo name="Lista de verificação de chamadas de vendas" showFirstColumn="1" showLastColumn="0" showRowStripes="1" showColumnStripes="0"/>
  <extLst>
    <ext xmlns:x14="http://schemas.microsoft.com/office/spreadsheetml/2009/9/main" uri="{504A1905-F514-4f6f-8877-14C23A59335A}">
      <x14:table altTextSummary="Lista de verificação de informações de Vendas com uma coluna de caixa de seleção seguida de um rótulo personalizável "/>
    </ext>
  </extLst>
</table>
</file>

<file path=xl/tables/table6.xml><?xml version="1.0" encoding="utf-8"?>
<table xmlns="http://schemas.openxmlformats.org/spreadsheetml/2006/main" id="16" name="Informações_de_acompanhamento" displayName="Informações_de_acompanhamento" ref="B3:C13" totalsRowShown="0" dataDxfId="2">
  <tableColumns count="2">
    <tableColumn id="1" name="Caixa de seleção" dataDxfId="1"/>
    <tableColumn id="2" name="Informações de acompanhamento" dataDxfId="0"/>
  </tableColumns>
  <tableStyleInfo name="Lista de verificação de chamadas de vendas" showFirstColumn="1" showLastColumn="0" showRowStripes="1" showColumnStripes="0"/>
  <extLst>
    <ext xmlns:x14="http://schemas.microsoft.com/office/spreadsheetml/2009/9/main" uri="{504A1905-F514-4f6f-8877-14C23A59335A}">
      <x14:table altTextSummary="Lista de verificação de informações de acompanhamento com uma coluna de caixa de seleção seguida de um rótulo personalizável "/>
    </ext>
  </extLst>
</table>
</file>

<file path=xl/theme/theme1.xml><?xml version="1.0" encoding="utf-8"?>
<a:theme xmlns:a="http://schemas.openxmlformats.org/drawingml/2006/main" name="Office Theme">
  <a:themeElements>
    <a:clrScheme name="Custom 1">
      <a:dk1>
        <a:srgbClr val="000000"/>
      </a:dk1>
      <a:lt1>
        <a:srgbClr val="FFFFFF"/>
      </a:lt1>
      <a:dk2>
        <a:srgbClr val="481A1D"/>
      </a:dk2>
      <a:lt2>
        <a:srgbClr val="FFFEF9"/>
      </a:lt2>
      <a:accent1>
        <a:srgbClr val="ED6647"/>
      </a:accent1>
      <a:accent2>
        <a:srgbClr val="54A6AD"/>
      </a:accent2>
      <a:accent3>
        <a:srgbClr val="EBAD4A"/>
      </a:accent3>
      <a:accent4>
        <a:srgbClr val="EF8538"/>
      </a:accent4>
      <a:accent5>
        <a:srgbClr val="89B876"/>
      </a:accent5>
      <a:accent6>
        <a:srgbClr val="9B708B"/>
      </a:accent6>
      <a:hlink>
        <a:srgbClr val="3D7A7F"/>
      </a:hlink>
      <a:folHlink>
        <a:srgbClr val="9B708B"/>
      </a:folHlink>
    </a:clrScheme>
    <a:fontScheme name="Sales Call Repor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adim@litwareinc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4AE9E"/>
    <pageSetUpPr autoPageBreaks="0" fitToPage="1"/>
  </sheetPr>
  <dimension ref="A1:G13"/>
  <sheetViews>
    <sheetView showGridLines="0" tabSelected="1" zoomScaleNormal="100" workbookViewId="0"/>
  </sheetViews>
  <sheetFormatPr defaultRowHeight="30" customHeight="1" x14ac:dyDescent="0.2"/>
  <cols>
    <col min="1" max="1" width="2.625" style="2" customWidth="1"/>
    <col min="2" max="2" width="19.125" style="1" customWidth="1"/>
    <col min="3" max="3" width="23.25" customWidth="1"/>
    <col min="4" max="4" width="26.25" customWidth="1"/>
    <col min="5" max="5" width="13.875" customWidth="1"/>
    <col min="6" max="6" width="14.625" customWidth="1"/>
    <col min="7" max="7" width="18.75" customWidth="1"/>
    <col min="8" max="8" width="2.625" customWidth="1"/>
    <col min="9" max="10" width="8"/>
    <col min="11" max="14" width="10.5" customWidth="1"/>
    <col min="15" max="15" width="8"/>
  </cols>
  <sheetData>
    <row r="1" spans="1:7" ht="33.75" customHeight="1" x14ac:dyDescent="0.25">
      <c r="A1" s="21"/>
      <c r="B1" s="5" t="s">
        <v>0</v>
      </c>
      <c r="C1" s="5"/>
      <c r="D1" s="5"/>
      <c r="E1" s="5"/>
      <c r="F1" s="5"/>
    </row>
    <row r="2" spans="1:7" s="3" customFormat="1" ht="47.25" customHeight="1" x14ac:dyDescent="0.2">
      <c r="B2" s="7" t="s">
        <v>1</v>
      </c>
      <c r="C2" s="4"/>
      <c r="D2" s="4"/>
      <c r="E2" s="4"/>
      <c r="F2" s="4"/>
    </row>
    <row r="3" spans="1:7" ht="30" customHeight="1" x14ac:dyDescent="0.2">
      <c r="B3" s="19" t="s">
        <v>2</v>
      </c>
      <c r="C3" s="20" t="s">
        <v>3</v>
      </c>
      <c r="D3" s="20" t="s">
        <v>9</v>
      </c>
      <c r="E3" s="20" t="s">
        <v>10</v>
      </c>
      <c r="F3" s="20" t="s">
        <v>11</v>
      </c>
      <c r="G3" s="20" t="s">
        <v>12</v>
      </c>
    </row>
    <row r="4" spans="1:7" ht="30" customHeight="1" x14ac:dyDescent="0.2">
      <c r="B4" s="14">
        <v>1</v>
      </c>
      <c r="C4" s="15" t="s">
        <v>4</v>
      </c>
      <c r="D4" s="16" t="str">
        <f>IF(Log_de_chamadas_de_vendas[[#This Row],[Cliente]]="","",IFERROR(VLOOKUP(Log_de_chamadas_de_vendas[[#This Row],[Cliente]],Info._de_Contato_de_Cliente[],2,0),"Not Found"))</f>
        <v>ProseWare, Inc.</v>
      </c>
      <c r="E4" s="17">
        <f ca="1">TODAY()-5</f>
        <v>43016</v>
      </c>
      <c r="F4" s="18">
        <v>0.35416666666666669</v>
      </c>
      <c r="G4" s="16"/>
    </row>
    <row r="5" spans="1:7" ht="30" customHeight="1" x14ac:dyDescent="0.2">
      <c r="B5" s="14">
        <v>2</v>
      </c>
      <c r="C5" s="15" t="s">
        <v>5</v>
      </c>
      <c r="D5" s="16" t="str">
        <f>IF(Log_de_chamadas_de_vendas[[#This Row],[Cliente]]="","",IFERROR(VLOOKUP(Log_de_chamadas_de_vendas[[#This Row],[Cliente]],Info._de_Contato_de_Cliente[],2,0),"Not Found"))</f>
        <v>Litware, Inc.</v>
      </c>
      <c r="E5" s="17">
        <f t="shared" ref="E5:E8" ca="1" si="0">TODAY()-5</f>
        <v>43016</v>
      </c>
      <c r="F5" s="18">
        <v>0.375</v>
      </c>
      <c r="G5" s="16"/>
    </row>
    <row r="6" spans="1:7" ht="30" customHeight="1" x14ac:dyDescent="0.2">
      <c r="B6" s="14">
        <v>3</v>
      </c>
      <c r="C6" s="15" t="s">
        <v>6</v>
      </c>
      <c r="D6" s="16" t="str">
        <f>IF(Log_de_chamadas_de_vendas[[#This Row],[Cliente]]="","",IFERROR(VLOOKUP(Log_de_chamadas_de_vendas[[#This Row],[Cliente]],Info._de_Contato_de_Cliente[],2,0),"Not Found"))</f>
        <v>Northwind Traders</v>
      </c>
      <c r="E6" s="17">
        <f t="shared" ca="1" si="0"/>
        <v>43016</v>
      </c>
      <c r="F6" s="18">
        <v>0.39583333333333331</v>
      </c>
      <c r="G6" s="16"/>
    </row>
    <row r="7" spans="1:7" ht="30" customHeight="1" x14ac:dyDescent="0.2">
      <c r="B7" s="14">
        <v>4</v>
      </c>
      <c r="C7" s="15" t="s">
        <v>7</v>
      </c>
      <c r="D7" s="16" t="str">
        <f>IF(Log_de_chamadas_de_vendas[[#This Row],[Cliente]]="","",IFERROR(VLOOKUP(Log_de_chamadas_de_vendas[[#This Row],[Cliente]],Info._de_Contato_de_Cliente[],2,0),"Not Found"))</f>
        <v>Lucerne Publishing</v>
      </c>
      <c r="E7" s="17">
        <f t="shared" ca="1" si="0"/>
        <v>43016</v>
      </c>
      <c r="F7" s="18">
        <v>0.41666666666666669</v>
      </c>
      <c r="G7" s="16"/>
    </row>
    <row r="8" spans="1:7" ht="30" customHeight="1" x14ac:dyDescent="0.2">
      <c r="B8" s="14">
        <v>5</v>
      </c>
      <c r="C8" s="15" t="s">
        <v>8</v>
      </c>
      <c r="D8" s="16" t="str">
        <f>IF(Log_de_chamadas_de_vendas[[#This Row],[Cliente]]="","",IFERROR(VLOOKUP(Log_de_chamadas_de_vendas[[#This Row],[Cliente]],Info._de_Contato_de_Cliente[],2,0),"Not Found"))</f>
        <v>Margie's Travel</v>
      </c>
      <c r="E8" s="17">
        <f t="shared" ca="1" si="0"/>
        <v>43016</v>
      </c>
      <c r="F8" s="18">
        <v>0.4375</v>
      </c>
      <c r="G8" s="16"/>
    </row>
    <row r="9" spans="1:7" ht="30" customHeight="1" x14ac:dyDescent="0.2">
      <c r="B9" s="14">
        <v>6</v>
      </c>
      <c r="C9" s="15" t="s">
        <v>4</v>
      </c>
      <c r="D9" s="16" t="str">
        <f>IF(Log_de_chamadas_de_vendas[[#This Row],[Cliente]]="","",IFERROR(VLOOKUP(Log_de_chamadas_de_vendas[[#This Row],[Cliente]],Info._de_Contato_de_Cliente[],2,0),"Not Found"))</f>
        <v>ProseWare, Inc.</v>
      </c>
      <c r="E9" s="17">
        <f ca="1">TODAY()-3</f>
        <v>43018</v>
      </c>
      <c r="F9" s="18">
        <v>0.45833333333333331</v>
      </c>
      <c r="G9" s="16"/>
    </row>
    <row r="10" spans="1:7" ht="30" customHeight="1" x14ac:dyDescent="0.2">
      <c r="B10" s="14">
        <v>7</v>
      </c>
      <c r="C10" s="15" t="s">
        <v>5</v>
      </c>
      <c r="D10" s="16" t="str">
        <f>IF(Log_de_chamadas_de_vendas[[#This Row],[Cliente]]="","",IFERROR(VLOOKUP(Log_de_chamadas_de_vendas[[#This Row],[Cliente]],Info._de_Contato_de_Cliente[],2,0),"Not Found"))</f>
        <v>Litware, Inc.</v>
      </c>
      <c r="E10" s="17">
        <f ca="1">TODAY()-3</f>
        <v>43018</v>
      </c>
      <c r="F10" s="18">
        <v>0.47916666666666669</v>
      </c>
      <c r="G10" s="16"/>
    </row>
    <row r="11" spans="1:7" ht="30" customHeight="1" x14ac:dyDescent="0.2">
      <c r="B11" s="14">
        <v>8</v>
      </c>
      <c r="C11" s="15" t="s">
        <v>4</v>
      </c>
      <c r="D11" s="16" t="str">
        <f>IF(Log_de_chamadas_de_vendas[[#This Row],[Cliente]]="","",IFERROR(VLOOKUP(Log_de_chamadas_de_vendas[[#This Row],[Cliente]],Info._de_Contato_de_Cliente[],2,0),"Not Found"))</f>
        <v>ProseWare, Inc.</v>
      </c>
      <c r="E11" s="17">
        <f ca="1">TODAY()-1</f>
        <v>43020</v>
      </c>
      <c r="F11" s="18">
        <v>0.5</v>
      </c>
      <c r="G11" s="16"/>
    </row>
    <row r="12" spans="1:7" ht="30" customHeight="1" x14ac:dyDescent="0.2">
      <c r="B12" s="14">
        <v>9</v>
      </c>
      <c r="C12" s="15" t="s">
        <v>8</v>
      </c>
      <c r="D12" s="16" t="str">
        <f>IF(Log_de_chamadas_de_vendas[[#This Row],[Cliente]]="","",IFERROR(VLOOKUP(Log_de_chamadas_de_vendas[[#This Row],[Cliente]],Info._de_Contato_de_Cliente[],2,0),"Not Found"))</f>
        <v>Margie's Travel</v>
      </c>
      <c r="E12" s="17">
        <f ca="1">TODAY()-1</f>
        <v>43020</v>
      </c>
      <c r="F12" s="18">
        <v>0.52083333333333337</v>
      </c>
      <c r="G12" s="16"/>
    </row>
    <row r="13" spans="1:7" ht="30" customHeight="1" x14ac:dyDescent="0.2">
      <c r="B13" s="14">
        <v>10</v>
      </c>
      <c r="C13" s="15" t="s">
        <v>8</v>
      </c>
      <c r="D13" s="16" t="str">
        <f>IF(Log_de_chamadas_de_vendas[[#This Row],[Cliente]]="","",IFERROR(VLOOKUP(Log_de_chamadas_de_vendas[[#This Row],[Cliente]],Info._de_Contato_de_Cliente[],2,0),"Not Found"))</f>
        <v>Margie's Travel</v>
      </c>
      <c r="E13" s="17">
        <f ca="1">TODAY()</f>
        <v>43021</v>
      </c>
      <c r="F13" s="18">
        <v>0.54166666666666663</v>
      </c>
      <c r="G13" s="16"/>
    </row>
  </sheetData>
  <dataConsolidate/>
  <dataValidations count="10">
    <dataValidation type="list" errorStyle="warning" allowBlank="1" showInputMessage="1" errorTitle="Opa!" error="Parece que esse nome não está na lista suspensa. Para adicioná-lo à lista, clique em Cancelar, vá para a planilha Informações de Contato do Cliente e adicione-o, então você o verá na lista suspensa." sqref="C14:C1048576">
      <formula1>Nomes</formula1>
    </dataValidation>
    <dataValidation type="list" allowBlank="1" showInputMessage="1" showErrorMessage="1" error="Selecione um cliente na lista suspensa. Para adicionar um novo cliente, atualize a tabela de informações do cliente na planilha de informações de contato do cliente. Pressione Alt+Seta para baixo para navegar pela lista e Enter para fazer uma seleção" sqref="C5:C13">
      <formula1>Nomes</formula1>
    </dataValidation>
    <dataValidation allowBlank="1" showInputMessage="1" showErrorMessage="1" prompt="Selecione um nome de cliente na lista suspensa em cada célula nesta coluna. Os nomes de cliente são preenchidos pela planilha de Informações de Contato do Cliente. Pressione Alt+Seta para baixo e Enter para fazer uma seleção" sqref="C3"/>
    <dataValidation allowBlank="1" showInputMessage="1" showErrorMessage="1" prompt="Insira um valor a ser atribuído a uma chamada nesta coluna" sqref="B3"/>
    <dataValidation allowBlank="1" showInputMessage="1" showErrorMessage="1" prompt="Esta coluna é atualizada automaticamente quando um cliente está selecionado na coluna Cliente à esquerda. As informações da empresa se baseiam nos dados inseridos na planilha de Informações de Contato do Cliente" sqref="D3"/>
    <dataValidation allowBlank="1" showInputMessage="1" showErrorMessage="1" prompt="Insira a data da chamada nesta coluna" sqref="E3"/>
    <dataValidation allowBlank="1" showInputMessage="1" showErrorMessage="1" prompt="Insira a hora da chamada nesta coluna " sqref="F3"/>
    <dataValidation allowBlank="1" showInputMessage="1" showErrorMessage="1" prompt="Coloque observações sobre cada chamada nesta coluna" sqref="G3"/>
    <dataValidation allowBlank="1" showInputMessage="1" showErrorMessage="1" prompt="A planilha Log de Chamada de Vendas contém uma lista de chamadas; a planilha Info. de Contato de Cliente contém informações de contato e as 4 planilhas restantes são listas de verificações para saber as tarefas a concluir a cada estágio da venda " sqref="A1"/>
    <dataValidation type="list" allowBlank="1" showInputMessage="1" showErrorMessage="1" error="Selecione um cliente na lista suspensa. Para adicionar um novo cliente, atualize a tabela de informações do cliente na planilha de informações de contato do cliente. Pressione Alt+Seta para baixo para navegar pela lista e Enter para fazer uma seleção" sqref="C4">
      <formula1>Nomes</formula1>
    </dataValidation>
  </dataValidations>
  <printOptions horizontalCentered="1"/>
  <pageMargins left="0.7" right="0.7" top="0.75" bottom="0.75" header="0.3" footer="0.3"/>
  <pageSetup paperSize="9" fitToHeight="0" orientation="portrait" horizontalDpi="1200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  <pageSetUpPr autoPageBreaks="0" fitToPage="1"/>
  </sheetPr>
  <dimension ref="A1:H8"/>
  <sheetViews>
    <sheetView showGridLines="0" zoomScaleNormal="100" workbookViewId="0"/>
  </sheetViews>
  <sheetFormatPr defaultRowHeight="30" customHeight="1" x14ac:dyDescent="0.2"/>
  <cols>
    <col min="1" max="1" width="2.625" style="2" customWidth="1"/>
    <col min="2" max="2" width="23" customWidth="1"/>
    <col min="3" max="3" width="21.75" customWidth="1"/>
    <col min="4" max="4" width="24.375" customWidth="1"/>
    <col min="5" max="5" width="28.875" customWidth="1"/>
    <col min="6" max="6" width="21.5" customWidth="1"/>
    <col min="7" max="7" width="23.75" customWidth="1"/>
    <col min="8" max="8" width="37.375" customWidth="1"/>
    <col min="9" max="9" width="2.625" customWidth="1"/>
  </cols>
  <sheetData>
    <row r="1" spans="2:8" ht="33.75" customHeight="1" x14ac:dyDescent="0.25">
      <c r="B1" s="6" t="str">
        <f>Nome_da_Empresa</f>
        <v xml:space="preserve"> Nome da Empresa</v>
      </c>
      <c r="C1" s="6"/>
      <c r="D1" s="6"/>
      <c r="E1" s="6"/>
      <c r="F1" s="6"/>
    </row>
    <row r="2" spans="2:8" s="3" customFormat="1" ht="47.25" customHeight="1" x14ac:dyDescent="0.2">
      <c r="B2" s="7" t="s">
        <v>13</v>
      </c>
      <c r="C2" s="4"/>
      <c r="D2" s="4"/>
      <c r="E2" s="4"/>
      <c r="F2" s="4"/>
      <c r="G2" s="4"/>
      <c r="H2" s="4"/>
    </row>
    <row r="3" spans="2:8" ht="30" customHeight="1" x14ac:dyDescent="0.2">
      <c r="B3" s="9" t="s">
        <v>14</v>
      </c>
      <c r="C3" s="8" t="s">
        <v>15</v>
      </c>
      <c r="D3" s="8" t="s">
        <v>21</v>
      </c>
      <c r="E3" s="8" t="s">
        <v>27</v>
      </c>
      <c r="F3" s="8" t="s">
        <v>33</v>
      </c>
      <c r="G3" s="8" t="s">
        <v>39</v>
      </c>
      <c r="H3" s="8" t="s">
        <v>45</v>
      </c>
    </row>
    <row r="4" spans="2:8" ht="30" customHeight="1" x14ac:dyDescent="0.2">
      <c r="B4" s="9" t="s">
        <v>5</v>
      </c>
      <c r="C4" s="11" t="s">
        <v>16</v>
      </c>
      <c r="D4" s="11" t="s">
        <v>22</v>
      </c>
      <c r="E4" s="11" t="s">
        <v>28</v>
      </c>
      <c r="F4" s="11" t="s">
        <v>34</v>
      </c>
      <c r="G4" s="11" t="s">
        <v>40</v>
      </c>
      <c r="H4" s="13" t="s">
        <v>46</v>
      </c>
    </row>
    <row r="5" spans="2:8" ht="30" customHeight="1" x14ac:dyDescent="0.2">
      <c r="B5" s="9" t="s">
        <v>7</v>
      </c>
      <c r="C5" s="11" t="s">
        <v>17</v>
      </c>
      <c r="D5" s="11" t="s">
        <v>23</v>
      </c>
      <c r="E5" s="11" t="s">
        <v>29</v>
      </c>
      <c r="F5" s="11" t="s">
        <v>35</v>
      </c>
      <c r="G5" s="11" t="s">
        <v>41</v>
      </c>
      <c r="H5" s="13" t="s">
        <v>47</v>
      </c>
    </row>
    <row r="6" spans="2:8" ht="30" customHeight="1" x14ac:dyDescent="0.2">
      <c r="B6" s="9" t="s">
        <v>8</v>
      </c>
      <c r="C6" s="11" t="s">
        <v>18</v>
      </c>
      <c r="D6" s="11" t="s">
        <v>24</v>
      </c>
      <c r="E6" s="11" t="s">
        <v>30</v>
      </c>
      <c r="F6" s="11" t="s">
        <v>36</v>
      </c>
      <c r="G6" s="11" t="s">
        <v>42</v>
      </c>
      <c r="H6" s="13" t="s">
        <v>48</v>
      </c>
    </row>
    <row r="7" spans="2:8" ht="30" customHeight="1" x14ac:dyDescent="0.2">
      <c r="B7" s="9" t="s">
        <v>6</v>
      </c>
      <c r="C7" s="11" t="s">
        <v>19</v>
      </c>
      <c r="D7" s="11" t="s">
        <v>25</v>
      </c>
      <c r="E7" s="11" t="s">
        <v>31</v>
      </c>
      <c r="F7" s="11" t="s">
        <v>37</v>
      </c>
      <c r="G7" s="11" t="s">
        <v>43</v>
      </c>
      <c r="H7" s="13" t="s">
        <v>49</v>
      </c>
    </row>
    <row r="8" spans="2:8" ht="30" customHeight="1" x14ac:dyDescent="0.2">
      <c r="B8" s="9" t="s">
        <v>4</v>
      </c>
      <c r="C8" s="11" t="s">
        <v>20</v>
      </c>
      <c r="D8" s="11" t="s">
        <v>26</v>
      </c>
      <c r="E8" s="11" t="s">
        <v>32</v>
      </c>
      <c r="F8" s="11" t="s">
        <v>38</v>
      </c>
      <c r="G8" s="11" t="s">
        <v>44</v>
      </c>
      <c r="H8" s="13" t="s">
        <v>50</v>
      </c>
    </row>
  </sheetData>
  <dataConsolidate/>
  <dataValidations count="8">
    <dataValidation allowBlank="1" showInputMessage="1" showErrorMessage="1" prompt="Insira o nome do cliente usado para selecionar os clientes chamados na planilha Log de Chamadas de Vendas nesta coluna" sqref="B3"/>
    <dataValidation allowBlank="1" showInputMessage="1" showErrorMessage="1" prompt="Insira o nome da empresa para o cliente nesta coluna. Essas informações são usadas para atualizar automaticamente as informações da empresa na planilha Log de Chamadas de Vendas" sqref="C3"/>
    <dataValidation allowBlank="1" showInputMessage="1" showErrorMessage="1" prompt="Insira o endereço do cliente nesta coluna" sqref="D3"/>
    <dataValidation allowBlank="1" showInputMessage="1" showErrorMessage="1" prompt="Insira a Cidade, o Estado e o CEP do cliente nesta coluna" sqref="E3"/>
    <dataValidation allowBlank="1" showInputMessage="1" showErrorMessage="1" prompt="Insira o telefone principal do cliente nesta coluna" sqref="F3"/>
    <dataValidation allowBlank="1" showInputMessage="1" showErrorMessage="1" prompt="Insira o telefone secundário do cliente nesta coluna" sqref="G3"/>
    <dataValidation allowBlank="1" showInputMessage="1" showErrorMessage="1" prompt="Insira o endereço de email do cliente nesta coluna" sqref="H3"/>
    <dataValidation allowBlank="1" showInputMessage="1" showErrorMessage="1" prompt="Insira informações de contato do cliente na tabela de Informações de Contato do Cliente nesta planilha" sqref="A1"/>
  </dataValidations>
  <hyperlinks>
    <hyperlink ref="H4:H8" r:id="rId1" display="radim@litwareinc.com"/>
  </hyperlinks>
  <printOptions horizontalCentered="1"/>
  <pageMargins left="0.25" right="0.25" top="0.75" bottom="0.75" header="0.3" footer="0.3"/>
  <pageSetup paperSize="9" fitToHeight="0" orientation="landscape" r:id="rId2"/>
  <headerFooter differentFirst="1">
    <oddFooter>Page &amp;P of &amp;N</oddFooter>
  </headerFooter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79998168889431442"/>
    <pageSetUpPr autoPageBreaks="0" fitToPage="1"/>
  </sheetPr>
  <dimension ref="A1:C13"/>
  <sheetViews>
    <sheetView showGridLines="0" zoomScaleNormal="100" workbookViewId="0"/>
  </sheetViews>
  <sheetFormatPr defaultRowHeight="30" customHeight="1" x14ac:dyDescent="0.2"/>
  <cols>
    <col min="1" max="1" width="2.625" style="2" customWidth="1"/>
    <col min="2" max="2" width="4.375" customWidth="1"/>
    <col min="3" max="3" width="93" customWidth="1"/>
    <col min="4" max="4" width="2.625" customWidth="1"/>
  </cols>
  <sheetData>
    <row r="1" spans="2:3" ht="33.75" customHeight="1" x14ac:dyDescent="0.25">
      <c r="B1" s="6" t="str">
        <f>Nome_da_Empresa</f>
        <v xml:space="preserve"> Nome da Empresa</v>
      </c>
      <c r="C1" s="6"/>
    </row>
    <row r="2" spans="2:3" s="3" customFormat="1" ht="47.25" customHeight="1" x14ac:dyDescent="0.2">
      <c r="B2" s="7" t="s">
        <v>51</v>
      </c>
      <c r="C2" s="7"/>
    </row>
    <row r="3" spans="2:3" ht="30" customHeight="1" x14ac:dyDescent="0.2">
      <c r="B3" s="10" t="s">
        <v>52</v>
      </c>
      <c r="C3" t="s">
        <v>53</v>
      </c>
    </row>
    <row r="4" spans="2:3" ht="30" customHeight="1" x14ac:dyDescent="0.2">
      <c r="B4" s="12"/>
      <c r="C4" s="12" t="s">
        <v>54</v>
      </c>
    </row>
    <row r="5" spans="2:3" ht="30" customHeight="1" x14ac:dyDescent="0.2">
      <c r="B5" s="12"/>
      <c r="C5" s="12" t="s">
        <v>55</v>
      </c>
    </row>
    <row r="6" spans="2:3" ht="30" customHeight="1" x14ac:dyDescent="0.2">
      <c r="B6" s="12"/>
      <c r="C6" s="12" t="s">
        <v>56</v>
      </c>
    </row>
    <row r="7" spans="2:3" ht="30" customHeight="1" x14ac:dyDescent="0.2">
      <c r="B7" s="12"/>
      <c r="C7" s="12" t="s">
        <v>57</v>
      </c>
    </row>
    <row r="8" spans="2:3" ht="30" customHeight="1" x14ac:dyDescent="0.2">
      <c r="B8" s="12"/>
      <c r="C8" s="12" t="s">
        <v>57</v>
      </c>
    </row>
    <row r="9" spans="2:3" ht="30" customHeight="1" x14ac:dyDescent="0.2">
      <c r="B9" s="12"/>
      <c r="C9" s="12" t="s">
        <v>57</v>
      </c>
    </row>
    <row r="10" spans="2:3" s="2" customFormat="1" ht="30" customHeight="1" x14ac:dyDescent="0.2">
      <c r="B10" s="12"/>
      <c r="C10" s="12" t="s">
        <v>57</v>
      </c>
    </row>
    <row r="11" spans="2:3" ht="30" customHeight="1" x14ac:dyDescent="0.2">
      <c r="B11" s="12"/>
      <c r="C11" s="12" t="s">
        <v>57</v>
      </c>
    </row>
    <row r="12" spans="2:3" ht="30" customHeight="1" x14ac:dyDescent="0.2">
      <c r="B12" s="12"/>
      <c r="C12" s="12" t="s">
        <v>57</v>
      </c>
    </row>
    <row r="13" spans="2:3" ht="30" customHeight="1" x14ac:dyDescent="0.2">
      <c r="B13" s="12"/>
      <c r="C13" s="12" t="s">
        <v>57</v>
      </c>
    </row>
  </sheetData>
  <dataValidations xWindow="56" yWindow="401" count="3">
    <dataValidation allowBlank="1" showInputMessage="1" showErrorMessage="1" prompt="Insira itens de lista de verificação nesta coluna" sqref="C3"/>
    <dataValidation allowBlank="1" showInputMessage="1" showErrorMessage="1" prompt="Marque as células nesta coluna para indicar a conclusão de uma tarefa de chamada anterior. Células em branco indicam tarefas incompletas" sqref="B3"/>
    <dataValidation allowBlank="1" showInputMessage="1" showErrorMessage="1" prompt="A planilha Antes da Chamada tem uma tabela Antes da Chamada com uma lista de verificação de tarefas a serem concluídas neste estágio do processo de vendas" sqref="A1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B1:C13"/>
  <sheetViews>
    <sheetView showGridLines="0" zoomScaleNormal="100" workbookViewId="0"/>
  </sheetViews>
  <sheetFormatPr defaultRowHeight="30" customHeight="1" x14ac:dyDescent="0.2"/>
  <cols>
    <col min="1" max="1" width="2.625" style="2" customWidth="1"/>
    <col min="2" max="2" width="4.375" style="2" customWidth="1"/>
    <col min="3" max="3" width="93" style="2" customWidth="1"/>
    <col min="4" max="4" width="2.625" style="2" customWidth="1"/>
    <col min="5" max="16384" width="9" style="2"/>
  </cols>
  <sheetData>
    <row r="1" spans="2:3" ht="33.75" customHeight="1" x14ac:dyDescent="0.25">
      <c r="B1" s="6" t="str">
        <f>Nome_da_Empresa</f>
        <v xml:space="preserve"> Nome da Empresa</v>
      </c>
      <c r="C1" s="6"/>
    </row>
    <row r="2" spans="2:3" s="3" customFormat="1" ht="47.25" customHeight="1" x14ac:dyDescent="0.2">
      <c r="B2" s="7" t="s">
        <v>51</v>
      </c>
      <c r="C2" s="7"/>
    </row>
    <row r="3" spans="2:3" ht="30" customHeight="1" x14ac:dyDescent="0.2">
      <c r="B3" s="10" t="s">
        <v>52</v>
      </c>
      <c r="C3" t="s">
        <v>58</v>
      </c>
    </row>
    <row r="4" spans="2:3" ht="30" customHeight="1" x14ac:dyDescent="0.2">
      <c r="B4" s="12"/>
      <c r="C4" s="12" t="s">
        <v>59</v>
      </c>
    </row>
    <row r="5" spans="2:3" ht="30" customHeight="1" x14ac:dyDescent="0.2">
      <c r="B5" s="12"/>
      <c r="C5" s="12" t="s">
        <v>60</v>
      </c>
    </row>
    <row r="6" spans="2:3" ht="30" customHeight="1" x14ac:dyDescent="0.2">
      <c r="B6" s="12"/>
      <c r="C6" s="12" t="s">
        <v>57</v>
      </c>
    </row>
    <row r="7" spans="2:3" ht="30" customHeight="1" x14ac:dyDescent="0.2">
      <c r="B7" s="12"/>
      <c r="C7" s="12" t="s">
        <v>57</v>
      </c>
    </row>
    <row r="8" spans="2:3" ht="30" customHeight="1" x14ac:dyDescent="0.2">
      <c r="B8" s="12"/>
      <c r="C8" s="12" t="s">
        <v>57</v>
      </c>
    </row>
    <row r="9" spans="2:3" ht="30" customHeight="1" x14ac:dyDescent="0.2">
      <c r="B9" s="12"/>
      <c r="C9" s="12" t="s">
        <v>57</v>
      </c>
    </row>
    <row r="10" spans="2:3" ht="30" customHeight="1" x14ac:dyDescent="0.2">
      <c r="B10" s="12"/>
      <c r="C10" s="12" t="s">
        <v>57</v>
      </c>
    </row>
    <row r="11" spans="2:3" ht="30" customHeight="1" x14ac:dyDescent="0.2">
      <c r="B11" s="12"/>
      <c r="C11" s="12" t="s">
        <v>57</v>
      </c>
    </row>
    <row r="12" spans="2:3" ht="30" customHeight="1" x14ac:dyDescent="0.2">
      <c r="B12" s="12"/>
      <c r="C12" s="12" t="s">
        <v>57</v>
      </c>
    </row>
    <row r="13" spans="2:3" ht="30" customHeight="1" x14ac:dyDescent="0.2">
      <c r="B13" s="12"/>
      <c r="C13" s="12" t="s">
        <v>57</v>
      </c>
    </row>
  </sheetData>
  <dataValidations count="3">
    <dataValidation allowBlank="1" showInputMessage="1" showErrorMessage="1" prompt="Insira itens de lista de verificação nesta coluna" sqref="C3"/>
    <dataValidation allowBlank="1" showInputMessage="1" showErrorMessage="1" prompt="Marque as células nesta coluna para indicar a conclusão de uma tarefa de chamada anterior. Células em branco indicam tarefas incompletas" sqref="B3"/>
    <dataValidation allowBlank="1" showInputMessage="1" showErrorMessage="1" prompt="A planilha Primeira Chamada tem uma tabela Primeira Chamada com uma lista de verificação de tarefas a serem concluídas neste estágio do processo de vendas" sqref="A1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rowBreaks count="1" manualBreakCount="1">
    <brk id="8" max="16383" man="1"/>
  </rowBreak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B1:C13"/>
  <sheetViews>
    <sheetView showGridLines="0" zoomScaleNormal="100" workbookViewId="0"/>
  </sheetViews>
  <sheetFormatPr defaultRowHeight="30" customHeight="1" x14ac:dyDescent="0.2"/>
  <cols>
    <col min="1" max="1" width="2.625" style="2" customWidth="1"/>
    <col min="2" max="2" width="4.375" style="2" customWidth="1"/>
    <col min="3" max="3" width="93" style="2" customWidth="1"/>
    <col min="4" max="4" width="2.625" style="2" customWidth="1"/>
    <col min="5" max="16384" width="9" style="2"/>
  </cols>
  <sheetData>
    <row r="1" spans="2:3" ht="33.75" customHeight="1" x14ac:dyDescent="0.25">
      <c r="B1" s="6" t="str">
        <f>Nome_da_Empresa</f>
        <v xml:space="preserve"> Nome da Empresa</v>
      </c>
      <c r="C1" s="6"/>
    </row>
    <row r="2" spans="2:3" s="3" customFormat="1" ht="47.25" customHeight="1" x14ac:dyDescent="0.2">
      <c r="B2" s="7" t="s">
        <v>51</v>
      </c>
      <c r="C2" s="7"/>
    </row>
    <row r="3" spans="2:3" ht="30" customHeight="1" x14ac:dyDescent="0.2">
      <c r="B3" s="10" t="s">
        <v>52</v>
      </c>
      <c r="C3" t="s">
        <v>61</v>
      </c>
    </row>
    <row r="4" spans="2:3" ht="30" customHeight="1" x14ac:dyDescent="0.2">
      <c r="B4" s="12"/>
      <c r="C4" s="12" t="s">
        <v>62</v>
      </c>
    </row>
    <row r="5" spans="2:3" ht="30" customHeight="1" x14ac:dyDescent="0.2">
      <c r="B5" s="12"/>
      <c r="C5" s="12" t="s">
        <v>63</v>
      </c>
    </row>
    <row r="6" spans="2:3" ht="30" customHeight="1" x14ac:dyDescent="0.2">
      <c r="B6" s="12"/>
      <c r="C6" s="12" t="s">
        <v>64</v>
      </c>
    </row>
    <row r="7" spans="2:3" ht="30" customHeight="1" x14ac:dyDescent="0.2">
      <c r="B7" s="12"/>
      <c r="C7" s="12" t="s">
        <v>57</v>
      </c>
    </row>
    <row r="8" spans="2:3" ht="30" customHeight="1" x14ac:dyDescent="0.2">
      <c r="B8" s="12"/>
      <c r="C8" s="12" t="s">
        <v>57</v>
      </c>
    </row>
    <row r="9" spans="2:3" ht="30" customHeight="1" x14ac:dyDescent="0.2">
      <c r="B9" s="12"/>
      <c r="C9" s="12" t="s">
        <v>57</v>
      </c>
    </row>
    <row r="10" spans="2:3" ht="30" customHeight="1" x14ac:dyDescent="0.2">
      <c r="B10" s="12"/>
      <c r="C10" s="12" t="s">
        <v>57</v>
      </c>
    </row>
    <row r="11" spans="2:3" ht="30" customHeight="1" x14ac:dyDescent="0.2">
      <c r="B11" s="12"/>
      <c r="C11" s="12" t="s">
        <v>57</v>
      </c>
    </row>
    <row r="12" spans="2:3" ht="30" customHeight="1" x14ac:dyDescent="0.2">
      <c r="B12" s="12"/>
      <c r="C12" s="12" t="s">
        <v>57</v>
      </c>
    </row>
    <row r="13" spans="2:3" ht="30" customHeight="1" x14ac:dyDescent="0.2">
      <c r="B13" s="12"/>
      <c r="C13" s="12" t="s">
        <v>57</v>
      </c>
    </row>
  </sheetData>
  <dataValidations count="3">
    <dataValidation allowBlank="1" showInputMessage="1" showErrorMessage="1" prompt="Marque as células nesta coluna para indicar a conclusão de uma tarefa de chamada anterior. Células em branco indicam tarefas incompletas" sqref="B3"/>
    <dataValidation allowBlank="1" showInputMessage="1" showErrorMessage="1" prompt="Insira itens de lista de verificação nesta coluna" sqref="C3"/>
    <dataValidation allowBlank="1" showInputMessage="1" showErrorMessage="1" prompt="Uma planilha de Informações de Vendas tem uma tabela de Informações de Vendas com uma lista de verificação de tarefas para concluir neste estágio do processo de vendas" sqref="A1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autoPageBreaks="0" fitToPage="1"/>
  </sheetPr>
  <dimension ref="B1:C13"/>
  <sheetViews>
    <sheetView showGridLines="0" zoomScaleNormal="100" workbookViewId="0"/>
  </sheetViews>
  <sheetFormatPr defaultRowHeight="30" customHeight="1" x14ac:dyDescent="0.2"/>
  <cols>
    <col min="1" max="1" width="2.625" style="2" customWidth="1"/>
    <col min="2" max="2" width="4.375" style="2" customWidth="1"/>
    <col min="3" max="3" width="93" style="2" customWidth="1"/>
    <col min="4" max="4" width="2.625" style="2" customWidth="1"/>
    <col min="5" max="16384" width="9" style="2"/>
  </cols>
  <sheetData>
    <row r="1" spans="2:3" ht="33.75" customHeight="1" x14ac:dyDescent="0.25">
      <c r="B1" s="6" t="str">
        <f>Nome_da_Empresa</f>
        <v xml:space="preserve"> Nome da Empresa</v>
      </c>
      <c r="C1" s="6"/>
    </row>
    <row r="2" spans="2:3" s="3" customFormat="1" ht="47.25" customHeight="1" x14ac:dyDescent="0.2">
      <c r="B2" s="7" t="s">
        <v>51</v>
      </c>
      <c r="C2" s="7"/>
    </row>
    <row r="3" spans="2:3" ht="30" customHeight="1" x14ac:dyDescent="0.2">
      <c r="B3" s="10" t="s">
        <v>52</v>
      </c>
      <c r="C3" t="s">
        <v>65</v>
      </c>
    </row>
    <row r="4" spans="2:3" ht="30" customHeight="1" x14ac:dyDescent="0.2">
      <c r="B4" s="12"/>
      <c r="C4" s="12" t="s">
        <v>66</v>
      </c>
    </row>
    <row r="5" spans="2:3" ht="30" customHeight="1" x14ac:dyDescent="0.2">
      <c r="B5" s="12"/>
      <c r="C5" s="12" t="s">
        <v>67</v>
      </c>
    </row>
    <row r="6" spans="2:3" ht="30" customHeight="1" x14ac:dyDescent="0.2">
      <c r="B6" s="12"/>
      <c r="C6" s="12" t="s">
        <v>68</v>
      </c>
    </row>
    <row r="7" spans="2:3" ht="30" customHeight="1" x14ac:dyDescent="0.2">
      <c r="B7" s="12"/>
      <c r="C7" s="12" t="s">
        <v>69</v>
      </c>
    </row>
    <row r="8" spans="2:3" ht="30" customHeight="1" x14ac:dyDescent="0.2">
      <c r="B8" s="12"/>
      <c r="C8" s="12" t="s">
        <v>70</v>
      </c>
    </row>
    <row r="9" spans="2:3" ht="30" customHeight="1" x14ac:dyDescent="0.2">
      <c r="B9" s="12"/>
      <c r="C9" s="12" t="s">
        <v>57</v>
      </c>
    </row>
    <row r="10" spans="2:3" ht="30" customHeight="1" x14ac:dyDescent="0.2">
      <c r="B10" s="12"/>
      <c r="C10" s="12" t="s">
        <v>57</v>
      </c>
    </row>
    <row r="11" spans="2:3" ht="30" customHeight="1" x14ac:dyDescent="0.2">
      <c r="B11" s="12"/>
      <c r="C11" s="12" t="s">
        <v>57</v>
      </c>
    </row>
    <row r="12" spans="2:3" ht="30" customHeight="1" x14ac:dyDescent="0.2">
      <c r="B12" s="12"/>
      <c r="C12" s="12" t="s">
        <v>57</v>
      </c>
    </row>
    <row r="13" spans="2:3" ht="30" customHeight="1" x14ac:dyDescent="0.2">
      <c r="B13" s="12"/>
      <c r="C13" s="12" t="s">
        <v>57</v>
      </c>
    </row>
  </sheetData>
  <dataValidations count="3">
    <dataValidation allowBlank="1" showInputMessage="1" showErrorMessage="1" prompt="Insira itens de lista de verificação nesta coluna" sqref="C3"/>
    <dataValidation allowBlank="1" showInputMessage="1" showErrorMessage="1" prompt="Marque as células nesta coluna para indicar a conclusão de uma tarefa de chamada anterior. Células em branco indicam tarefas incompletas" sqref="B3"/>
    <dataValidation allowBlank="1" showInputMessage="1" showErrorMessage="1" prompt="A planilha de Acompanhamento tem uma tabela Acompanhamento com uma lista de verificação de tarefas para serem concluídas neste estágio do processo de vendas" sqref="A1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14</vt:i4>
      </vt:variant>
    </vt:vector>
  </HeadingPairs>
  <TitlesOfParts>
    <vt:vector size="20" baseType="lpstr">
      <vt:lpstr>Log de Chamada de Vendas</vt:lpstr>
      <vt:lpstr>Info. de Contato de Cliente</vt:lpstr>
      <vt:lpstr>Antes da Chamada</vt:lpstr>
      <vt:lpstr>Primeira Chamada</vt:lpstr>
      <vt:lpstr>Informações de Vendas</vt:lpstr>
      <vt:lpstr>Acompanhar</vt:lpstr>
      <vt:lpstr>ColumnTitle1</vt:lpstr>
      <vt:lpstr>ColumnTitle2</vt:lpstr>
      <vt:lpstr>ColumnTitle3</vt:lpstr>
      <vt:lpstr>ColumnTitle4</vt:lpstr>
      <vt:lpstr>ColumnTitle5</vt:lpstr>
      <vt:lpstr>ColumnTitle6</vt:lpstr>
      <vt:lpstr>Nome_da_Empresa</vt:lpstr>
      <vt:lpstr>Nomes</vt:lpstr>
      <vt:lpstr>Acompanhar!Titulos_de_impressao</vt:lpstr>
      <vt:lpstr>'Antes da Chamada'!Titulos_de_impressao</vt:lpstr>
      <vt:lpstr>'Info. de Contato de Cliente'!Titulos_de_impressao</vt:lpstr>
      <vt:lpstr>'Informações de Vendas'!Titulos_de_impressao</vt:lpstr>
      <vt:lpstr>'Primeira Chamada'!Titulos_de_impressao</vt:lpstr>
      <vt:lpstr>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admin</cp:lastModifiedBy>
  <dcterms:created xsi:type="dcterms:W3CDTF">2016-08-07T04:59:19Z</dcterms:created>
  <dcterms:modified xsi:type="dcterms:W3CDTF">2017-10-13T09:58:02Z</dcterms:modified>
</cp:coreProperties>
</file>