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906_Accessibility_FY18_Q1_B10\04_PreDTP_Done\pt-BR\"/>
    </mc:Choice>
  </mc:AlternateContent>
  <bookViews>
    <workbookView xWindow="0" yWindow="0" windowWidth="25125" windowHeight="13845" tabRatio="478"/>
  </bookViews>
  <sheets>
    <sheet name="Folha de ponto" sheetId="1" r:id="rId1"/>
  </sheets>
  <definedNames>
    <definedName name="RegiãoDeTítuloDaLinha1..C5">'Folha de ponto'!$B$3</definedName>
    <definedName name="RegiãoDeTítuloDaLinha2..G4">'Folha de ponto'!$F$3</definedName>
    <definedName name="RegiãoDeTítuloDaLinha3..H15">'Folha de ponto'!$C$15</definedName>
    <definedName name="RegiãoDeTítuloDaLinha4..G16">'Folha de ponto'!$C$16</definedName>
    <definedName name="RegiãoDeTítuloDaLinha5..H17">'Folha de ponto'!$C$17</definedName>
    <definedName name="Título1">FolhaDePonto[[#Headers],[Dia]]</definedName>
    <definedName name="_xlnm.Print_Titles" localSheetId="0">'Folha de ponto'!$7:$7</definedName>
  </definedNames>
  <calcPr calcId="162913"/>
</workbook>
</file>

<file path=xl/calcChain.xml><?xml version="1.0" encoding="utf-8"?>
<calcChain xmlns="http://schemas.openxmlformats.org/spreadsheetml/2006/main">
  <c r="D17" i="1" l="1"/>
  <c r="F17" i="1"/>
  <c r="H8" i="1" l="1"/>
  <c r="C5" i="1" l="1"/>
  <c r="C8" i="1" s="1"/>
  <c r="B8" i="1" s="1"/>
  <c r="C14" i="1" l="1"/>
  <c r="B14" i="1" s="1"/>
  <c r="C9" i="1" l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E15" i="1"/>
  <c r="E17" i="1" s="1"/>
  <c r="D15" i="1"/>
  <c r="H12" i="1"/>
  <c r="H11" i="1"/>
  <c r="H10" i="1"/>
  <c r="H9" i="1"/>
  <c r="H14" i="1"/>
  <c r="H13" i="1"/>
  <c r="H15" i="1" l="1"/>
  <c r="H17" i="1"/>
</calcChain>
</file>

<file path=xl/sharedStrings.xml><?xml version="1.0" encoding="utf-8"?>
<sst xmlns="http://schemas.openxmlformats.org/spreadsheetml/2006/main" count="21" uniqueCount="19">
  <si>
    <t>Folha de ponto</t>
  </si>
  <si>
    <t>Nome da empresa</t>
  </si>
  <si>
    <t>Funcionário:</t>
  </si>
  <si>
    <t>Gerente:</t>
  </si>
  <si>
    <t>Semana terminando em:</t>
  </si>
  <si>
    <t>Dia</t>
  </si>
  <si>
    <t>Data</t>
  </si>
  <si>
    <t>Total de horas</t>
  </si>
  <si>
    <t>Taxa por hora</t>
  </si>
  <si>
    <t>Pagamento total</t>
  </si>
  <si>
    <t>Horas normais</t>
  </si>
  <si>
    <t>Assinatura do funcionário</t>
  </si>
  <si>
    <t>Assinatura do gerente</t>
  </si>
  <si>
    <t>Horas extras</t>
  </si>
  <si>
    <t>Telefone do funcionário:</t>
  </si>
  <si>
    <t>Email do funcionário:</t>
  </si>
  <si>
    <t>Licença médica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</si>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</sst>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6" formatCode="[&lt;=9999999]###\-####;\(###\)\ ###\-####"/>
    <numFmt numFmtId="167" formatCode="&quot;R$&quot;\ #,##0"/>
    <numFmt numFmtId="168" formatCode="&quot;R$&quot;\ #,##0.0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8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6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4" fillId="4" borderId="1" xfId="8">
      <alignment horizontal="left" vertical="center" indent="1"/>
    </xf>
    <xf numFmtId="168" fontId="2" fillId="5" borderId="1" xfId="1" applyNumberForma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6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- Ênfase1" xfId="12" builtinId="30" customBuiltin="1"/>
    <cellStyle name="Data" xfId="13"/>
    <cellStyle name="Entrada" xfId="17" builtinId="20" customBuiltin="1"/>
    <cellStyle name="Hiperlink" xfId="15" builtinId="8" customBuiltin="1"/>
    <cellStyle name="Hiperlink Visitado" xfId="16" builtinId="9" customBuiltin="1"/>
    <cellStyle name="Moeda" xfId="1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Separador de milhares [0]" xfId="3" builtinId="6" customBuiltin="1"/>
    <cellStyle name="Telefone" xfId="14"/>
    <cellStyle name="Texto Explicativo" xfId="18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11" builtinId="25" customBuiltin="1"/>
    <cellStyle name="Vírgula" xfId="2" builtinId="3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olha de ponto semanal" defaultPivotStyle="PivotStyleLight16">
    <tableStyle name="Folha de ponto semanal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olhaDePonto" displayName="FolhaDePonto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ia" dataDxfId="0">
      <calculatedColumnFormula>IFERROR(TEXT(FolhaDePonto[[#This Row],[Data]],"dddd"), "")</calculatedColumnFormula>
    </tableColumn>
    <tableColumn id="2" name="Data"/>
    <tableColumn id="3" name="Horas normais"/>
    <tableColumn id="4" name="Horas extras"/>
    <tableColumn id="5" name="Licença médica"/>
    <tableColumn id="6" name="Férias"/>
    <tableColumn id="7" name="Total">
      <calculatedColumnFormula>IFERROR(SUM(D8:G8), "")</calculatedColumnFormula>
    </tableColumn>
  </tableColumns>
  <tableStyleInfo name="Folha de ponto semanal" showFirstColumn="1" showLastColumn="1" showRowStripes="0" showColumnStripes="0"/>
  <extLst>
    <ext xmlns:x14="http://schemas.microsoft.com/office/spreadsheetml/2009/9/main" uri="{504A1905-F514-4f6f-8877-14C23A59335A}">
      <x14:table altTextSummary="Insira as horas normais, extras, de licença médica e de férias para cada dia da semana nas colunas C e D desta tabela. Total de horas e Pagamento total são calculados automaticamente no fim da tabela Folha de Po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2" width="24.625" style="6" customWidth="1"/>
    <col min="3" max="7" width="18.1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42990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IFERROR(TEXT(FolhaDePonto[[#This Row],[Data]],"dddd"), "")</f>
        <v>quarta-feira</v>
      </c>
      <c r="C8" s="7">
        <f ca="1">IFERROR(IF($C$5=0,"",$C$5-6), "")</f>
        <v>42984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IFERROR(TEXT(FolhaDePonto[[#This Row],[Data]],"dddd"), "")</f>
        <v>quinta-feira</v>
      </c>
      <c r="C9" s="7">
        <f ca="1">IFERROR(IF($C$5=0,"",$C$5-5), "")</f>
        <v>42985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IFERROR(TEXT(FolhaDePonto[[#This Row],[Data]],"dddd"), "")</f>
        <v>sexta-feira</v>
      </c>
      <c r="C10" s="7">
        <f ca="1">IFERROR(IF($C$5=0,"",$C$5-4), "")</f>
        <v>42986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IFERROR(TEXT(FolhaDePonto[[#This Row],[Data]],"dddd"), "")</f>
        <v>sábado</v>
      </c>
      <c r="C11" s="7">
        <f ca="1">IFERROR(IF($C$5=0,"",$C$5-3), "")</f>
        <v>42987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IFERROR(TEXT(FolhaDePonto[[#This Row],[Data]],"dddd"), "")</f>
        <v>domingo</v>
      </c>
      <c r="C12" s="7">
        <f ca="1">IFERROR(IF($C$5=0,"",$C$5-2), "")</f>
        <v>42988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IFERROR(TEXT(FolhaDePonto[[#This Row],[Data]],"dddd"), "")</f>
        <v>segunda-feira</v>
      </c>
      <c r="C13" s="7">
        <f ca="1">IFERROR(IF($C$5=0,"",$C$5-1), "")</f>
        <v>42989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IFERROR(TEXT(FolhaDePonto[[#This Row],[Data]],"dddd"), "")</f>
        <v>terça-feira</v>
      </c>
      <c r="C14" s="7">
        <f ca="1">IFERROR(IF($C$5=0,"",$C$5), "")</f>
        <v>42990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4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4" t="s">
        <v>8</v>
      </c>
      <c r="D16" s="15"/>
      <c r="E16" s="15"/>
      <c r="F16" s="15"/>
      <c r="G16" s="15"/>
      <c r="H16" s="9"/>
    </row>
    <row r="17" spans="3:8" ht="30" customHeight="1" x14ac:dyDescent="0.3">
      <c r="C17" s="14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ie uma folha de ponto semanal nesta planilha. Total de horas e Pagamento total são calculados automaticamente no fim da tabela Folha de ponto" sqref="A1"/>
    <dataValidation allowBlank="1" showInputMessage="1" showErrorMessage="1" prompt="O título desta planilha está nesta célula." sqref="B1:H1"/>
    <dataValidation allowBlank="1" showInputMessage="1" showErrorMessage="1" prompt="Insira o nome da empresa nesta célula. Insira detalhes do funcionário nas células abaixo e a data de término da semana na célula C5" sqref="B2"/>
    <dataValidation allowBlank="1" showInputMessage="1" showErrorMessage="1" prompt="Insira o nome do funcionário na célula à direita." sqref="B3"/>
    <dataValidation allowBlank="1" showInputMessage="1" showErrorMessage="1" prompt="Insira o nome do gerente na célula à direita." sqref="B4"/>
    <dataValidation allowBlank="1" showInputMessage="1" showErrorMessage="1" prompt="Insira o nome do gerente nesta célula." sqref="C4:D4"/>
    <dataValidation allowBlank="1" showInputMessage="1" showErrorMessage="1" prompt="Insira o nome do funcionário nesta célula." sqref="C3:D3"/>
    <dataValidation allowBlank="1" showInputMessage="1" showErrorMessage="1" prompt="Insira o endereço de email do funcionário nesta célula." sqref="G4:H4"/>
    <dataValidation allowBlank="1" showInputMessage="1" showErrorMessage="1" prompt="Insira o número de telefone do funcionário na célula à direita." sqref="F3"/>
    <dataValidation allowBlank="1" showInputMessage="1" showErrorMessage="1" prompt="Insira o número de telefone do funcionário nesta célula." sqref="G3:H3"/>
    <dataValidation allowBlank="1" showInputMessage="1" showErrorMessage="1" prompt="Insira o endereço de email do funcionário na célula à direita." sqref="F4"/>
    <dataValidation allowBlank="1" showInputMessage="1" showErrorMessage="1" prompt="Insira as horas normais nesta coluna sob este título." sqref="D7"/>
    <dataValidation allowBlank="1" showInputMessage="1" showErrorMessage="1" prompt="A data é atualizada automaticamente nesta coluna sob este título com base na Data de término da semana na célula C5" sqref="C7"/>
    <dataValidation allowBlank="1" showInputMessage="1" showErrorMessage="1" prompt="Insira as Horas extras nesta coluna sob este título." sqref="E7"/>
    <dataValidation allowBlank="1" showInputMessage="1" showErrorMessage="1" prompt="Insira as horas de licença médica nesta coluna sob este título." sqref="F7"/>
    <dataValidation allowBlank="1" showInputMessage="1" showErrorMessage="1" prompt="Insira as horas de férias nesta coluna sob este título." sqref="G7"/>
    <dataValidation allowBlank="1" showInputMessage="1" showErrorMessage="1" prompt="O total de horas para cada dia da semana é automaticamente calculado nesta coluna sob este título." sqref="H7"/>
    <dataValidation allowBlank="1" showInputMessage="1" showErrorMessage="1" prompt="O total de horas para o período inteiro é calculado automaticamente nas células à direita." sqref="C15"/>
    <dataValidation allowBlank="1" showInputMessage="1" showErrorMessage="1" prompt="Insira a taxa por hora nas células à direita." sqref="C16"/>
    <dataValidation allowBlank="1" showInputMessage="1" showErrorMessage="1" prompt="O pagamento total é calculado automaticamente nas células à direita." sqref="C17"/>
    <dataValidation allowBlank="1" showInputMessage="1" showErrorMessage="1" prompt="Insira a assinatura do funcionário nesta célula." sqref="D18:G18"/>
    <dataValidation allowBlank="1" showInputMessage="1" showErrorMessage="1" prompt="Insira a assinatura do gerente nesta célula." sqref="D20:G20"/>
    <dataValidation allowBlank="1" showInputMessage="1" showErrorMessage="1" prompt="Insira a data nesta célula." sqref="H18 H20"/>
    <dataValidation allowBlank="1" showInputMessage="1" showErrorMessage="1" prompt="Insira a data de término da semana na célula à direita" sqref="B5"/>
    <dataValidation allowBlank="1" showInputMessage="1" showErrorMessage="1" prompt="Insira a data de término da semana nesta célula" sqref="C5"/>
    <dataValidation allowBlank="1" showInputMessage="1" showErrorMessage="1" prompt="Os dias da semana são automaticamente atualizados nesta coluna sob este título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8" fitToHeight="0" orientation="portrait" r:id="rId1"/>
  <headerFooter differentFirst="1">
    <oddFooter>Page &amp;P of &amp;N</oddFooter>
  </headerFooter>
  <ignoredErrors>
    <ignoredError sqref="D15:G15 D17:G17 H9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Folha de ponto</vt:lpstr>
      <vt:lpstr>RegiãoDeTítuloDaLinha1..C5</vt:lpstr>
      <vt:lpstr>RegiãoDeTítuloDaLinha2..G4</vt:lpstr>
      <vt:lpstr>RegiãoDeTítuloDaLinha3..H15</vt:lpstr>
      <vt:lpstr>RegiãoDeTítuloDaLinha4..G16</vt:lpstr>
      <vt:lpstr>RegiãoDeTítuloDaLinha5..H17</vt:lpstr>
      <vt:lpstr>Título1</vt:lpstr>
      <vt:lpstr>'Folha de ponto'!Titulos_de_impressao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2017-09-12T07:37:43Z</dcterms:modified>
</cp:coreProperties>
</file>