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21600" windowHeight="11520"/>
  </bookViews>
  <sheets>
    <sheet name="Rejestr serwisowania pojazdu" sheetId="1" r:id="rId1"/>
  </sheets>
  <definedNames>
    <definedName name="Region_tytułu_wiersza_1..C5">'Rejestr serwisowania pojazdu'!$B$3</definedName>
    <definedName name="Region_tytułu_wiersza_2..E5">'Rejestr serwisowania pojazdu'!$D$3</definedName>
    <definedName name="Region_tytułu_wiersza_3..H5">'Rejestr serwisowania pojazdu'!$G$3</definedName>
    <definedName name="Region_tytułu_wiersza_4..H9">'Rejestr serwisowania pojazdu'!$B$7</definedName>
    <definedName name="Sumy">'Rejestr serwisowania pojazdu'!$C$9:INDEX('Rejestr serwisowania pojazdu'!$9:$9,1,MATCH(9.99E+307,'Rejestr serwisowania pojazdu'!$9:$9))</definedName>
    <definedName name="Tytuł1">'Rejestr serwisowania pojazdu'!$B$11</definedName>
    <definedName name="_xlnm.Print_Titles" localSheetId="0">'Rejestr serwisowania pojazdu'!$11:$11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<sst xmlns="http://schemas.openxmlformats.org/spreadsheetml/2006/main" count="28" uniqueCount="28">
  <si>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REJESTR SERWISOWANIA POJAZDU</t>
  </si>
  <si>
    <t xml:space="preserve">CAŁKOWITY KOSZT SERWISU:  </t>
  </si>
  <si>
    <t>POCZĄTEK OKRESU:</t>
  </si>
  <si>
    <t>KONIEC OKRESU:</t>
  </si>
  <si>
    <t xml:space="preserve">DATA SERWISU: </t>
  </si>
  <si>
    <t xml:space="preserve">PRZEBIEG: </t>
  </si>
  <si>
    <t>SUMY:</t>
  </si>
  <si>
    <t>SERWIS:</t>
  </si>
  <si>
    <t>Wymiana oleju</t>
  </si>
  <si>
    <t>Smarowanie podwozia</t>
  </si>
  <si>
    <t>Wymiana filtru oleju</t>
  </si>
  <si>
    <t>Wymiana filtru powietrza</t>
  </si>
  <si>
    <t>Wymiana płynu w skrzyni biegów</t>
  </si>
  <si>
    <t>Czyszczenie systemu chłodzenia</t>
  </si>
  <si>
    <t>Dolanie płynu chłodniczego</t>
  </si>
  <si>
    <t>Ustawianie zbieżności kół</t>
  </si>
  <si>
    <t>Rotacja opon</t>
  </si>
  <si>
    <t>Wymiana opon</t>
  </si>
  <si>
    <t>Regulacja hamulców</t>
  </si>
  <si>
    <t xml:space="preserve">Regulacja silnika </t>
  </si>
  <si>
    <t>Inne usługi serwisowe</t>
  </si>
  <si>
    <t>KOSZT SERWISU</t>
  </si>
  <si>
    <t xml:space="preserve">IMIĘ I NAZWISKO WŁAŚCICIELA: </t>
  </si>
  <si>
    <t xml:space="preserve">MARKA POJAZDU: </t>
  </si>
  <si>
    <t xml:space="preserve">ROK: </t>
  </si>
  <si>
    <t xml:space="preserve">MODEL: </t>
  </si>
  <si>
    <t xml:space="preserve">NR VIN: </t>
  </si>
  <si>
    <t xml:space="preserve">NR REJESTRACYJNY: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</si>
</sst>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8" fontId="8" fillId="2" borderId="3" xfId="6" applyNumberFormat="1" applyFill="1" applyBorder="1">
      <alignment horizontal="right"/>
    </xf>
    <xf numFmtId="0" fontId="10" fillId="0" borderId="1" xfId="12">
      <alignment horizontal="center" vertical="center"/>
    </xf>
    <xf numFmtId="0" fontId="9" fillId="2" borderId="3" xfId="9"/>
  </cellXfs>
  <cellStyles count="13">
    <cellStyle name="Dane wejściowe" xfId="9" builtinId="20" customBuiltin="1"/>
    <cellStyle name="Dane wyjściowe" xfId="10" builtinId="21" customBuiltin="1"/>
    <cellStyle name="Data" xfId="11"/>
    <cellStyle name="Dziesiętny" xfId="5" builtinId="3" customBuiltin="1"/>
    <cellStyle name="Koszt serwisu" xfId="12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Tytuł" xfId="8" builtinId="15" customBuiltin="1"/>
    <cellStyle name="Walutowy" xfId="6" builtinId="4" customBuiltin="1"/>
    <cellStyle name="Walutowy [0]" xfId="7" builtinId="7" customBuiltin="1"/>
  </cellStyles>
  <dxfs count="13"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zł&quot;;[Red]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erwis" displayName="Serwis" ref="B12:H24" headerRowCount="0">
  <tableColumns count="7">
    <tableColumn id="1" name="Kolumna1" totalsRowLabel="Suma" headerRowDxfId="12"/>
    <tableColumn id="2" name="Kolumna2" totalsRowFunction="sum" headerRowDxfId="11" totalsRowDxfId="10" dataCellStyle="Walutowy [0]"/>
    <tableColumn id="3" name="Kolumna3" totalsRowFunction="sum" headerRowDxfId="9" totalsRowDxfId="8" dataCellStyle="Walutowy [0]"/>
    <tableColumn id="4" name="Kolumna4" totalsRowFunction="sum" headerRowDxfId="7" totalsRowDxfId="6" dataCellStyle="Walutowy [0]"/>
    <tableColumn id="5" name="Kolumna5" totalsRowFunction="sum" headerRowDxfId="5" totalsRowDxfId="4" dataCellStyle="Walutowy [0]"/>
    <tableColumn id="6" name="Kolumna6" totalsRowFunction="sum" headerRowDxfId="3" totalsRowDxfId="2" dataCellStyle="Walutowy [0]"/>
    <tableColumn id="7" name="Kolumna7" totalsRowFunction="sum" headerRowDxfId="1" totalsRowDxfId="0" dataCellStyle="Walutowy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Wprowadź typ serwisu i koszt serwisu dla dat wymienionych w wierszu Data serwisu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22.19921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5">
        <f>SUM(Sumy)</f>
        <v>193</v>
      </c>
      <c r="D3" s="2" t="s">
        <v>22</v>
      </c>
      <c r="E3" s="17"/>
      <c r="F3" s="17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42975</v>
      </c>
      <c r="D4" s="2" t="s">
        <v>23</v>
      </c>
      <c r="E4" s="17"/>
      <c r="F4" s="17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43005</v>
      </c>
      <c r="D5" s="2" t="s">
        <v>24</v>
      </c>
      <c r="E5" s="11"/>
      <c r="G5" s="2" t="s">
        <v>27</v>
      </c>
      <c r="H5" s="11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42975</v>
      </c>
      <c r="D7" s="6">
        <f ca="1">TODAY()+30</f>
        <v>43005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0">
        <f>SUBTOTAL(109,Serwis[Kolumna2])</f>
        <v>47</v>
      </c>
      <c r="D9" s="10">
        <f>SUBTOTAL(109,Serwis[Kolumna3])</f>
        <v>146</v>
      </c>
      <c r="E9" s="10">
        <f>SUBTOTAL(109,Serwis[Kolumna4])</f>
        <v>0</v>
      </c>
      <c r="F9" s="10">
        <f>SUBTOTAL(109,Serwis[Kolumna5])</f>
        <v>0</v>
      </c>
      <c r="G9" s="10">
        <f>SUBTOTAL(109,Serwis[Kolumna6])</f>
        <v>0</v>
      </c>
      <c r="H9" s="10">
        <f>SUBTOTAL(109,Serwis[Kolumna7])</f>
        <v>0</v>
      </c>
    </row>
    <row r="10" spans="2:8" ht="15" customHeight="1" x14ac:dyDescent="0.2"/>
    <row r="11" spans="2:8" ht="30" customHeight="1" x14ac:dyDescent="0.2">
      <c r="B11" s="13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4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s="4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s="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s="4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s="4" t="s">
        <v>12</v>
      </c>
      <c r="C16" s="14"/>
      <c r="D16" s="14"/>
      <c r="E16" s="14"/>
      <c r="F16" s="14"/>
      <c r="G16" s="14"/>
      <c r="H16" s="14"/>
    </row>
    <row r="17" spans="2:8" ht="30" customHeight="1" x14ac:dyDescent="0.2">
      <c r="B17" s="4" t="s">
        <v>13</v>
      </c>
      <c r="C17" s="14"/>
      <c r="D17" s="14"/>
      <c r="E17" s="14"/>
      <c r="F17" s="14"/>
      <c r="G17" s="14"/>
      <c r="H17" s="14"/>
    </row>
    <row r="18" spans="2:8" ht="30" customHeight="1" x14ac:dyDescent="0.2">
      <c r="B18" s="4" t="s">
        <v>14</v>
      </c>
      <c r="C18" s="14"/>
      <c r="D18" s="14"/>
      <c r="E18" s="14"/>
      <c r="F18" s="14"/>
      <c r="G18" s="14"/>
      <c r="H18" s="14"/>
    </row>
    <row r="19" spans="2:8" ht="30" customHeight="1" x14ac:dyDescent="0.2">
      <c r="B19" s="4" t="s">
        <v>15</v>
      </c>
      <c r="C19" s="14"/>
      <c r="D19" s="14"/>
      <c r="E19" s="14"/>
      <c r="F19" s="14"/>
      <c r="G19" s="14"/>
      <c r="H19" s="14"/>
    </row>
    <row r="20" spans="2:8" ht="30" customHeight="1" x14ac:dyDescent="0.2">
      <c r="B20" s="4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s="4" t="s">
        <v>17</v>
      </c>
      <c r="C21" s="14"/>
      <c r="D21" s="14"/>
      <c r="E21" s="14"/>
      <c r="F21" s="14"/>
      <c r="G21" s="14"/>
      <c r="H21" s="14"/>
    </row>
    <row r="22" spans="2:8" ht="30" customHeight="1" x14ac:dyDescent="0.2">
      <c r="B22" s="4" t="s">
        <v>18</v>
      </c>
      <c r="C22" s="14"/>
      <c r="D22" s="14"/>
      <c r="E22" s="14"/>
      <c r="F22" s="14"/>
      <c r="G22" s="14"/>
      <c r="H22" s="14"/>
    </row>
    <row r="23" spans="2:8" ht="30" customHeight="1" x14ac:dyDescent="0.2">
      <c r="B23" s="4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s="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W tym arkuszu utwórz rejestr serwisowania pojazdu. W tabeli zaczynającej się w komórce B11 wprowadź szczegóły dotyczące usługi serwisowania. Całkowity koszt serwisu jest obliczany automatycznie w komórce C3" sqref="A1"/>
    <dataValidation allowBlank="1" showInputMessage="1" showErrorMessage="1" prompt="W tej komórce znajduje się tytuł tego arkusza. W komórkach C4 i C5 wprowadź daty rozpoczęcia i zakończenia okresu serwisowego, a w komórkach od D3 do H5 wprowadź szczegóły dotyczące pojazdu" sqref="B1"/>
    <dataValidation allowBlank="1" showInputMessage="1" showErrorMessage="1" prompt="Całkowity koszt serwisu jest obliczany automatycznie w komórce po prawej stronie" sqref="B3"/>
    <dataValidation allowBlank="1" showInputMessage="1" showErrorMessage="1" prompt="Całkowity koszt serwisu jest obliczany automatycznie w tej komórce" sqref="C3"/>
    <dataValidation allowBlank="1" showInputMessage="1" showErrorMessage="1" prompt="W komórce po prawej stronie wprowadź datę rozpoczęcia okresu" sqref="B4"/>
    <dataValidation allowBlank="1" showInputMessage="1" showErrorMessage="1" prompt="W tej komórce wprowadź datę rozpoczęcia okresu" sqref="C4"/>
    <dataValidation allowBlank="1" showInputMessage="1" showErrorMessage="1" prompt="W tej komórce wprowadź numer rejestracyjny" sqref="H5"/>
    <dataValidation allowBlank="1" showInputMessage="1" showErrorMessage="1" prompt="W komórce po prawej stronie wprowadź datę zakończenia okresu" sqref="B5"/>
    <dataValidation allowBlank="1" showInputMessage="1" showErrorMessage="1" prompt="W komórce po prawej stronie wprowadź imię i nazwisko właściciela" sqref="D3"/>
    <dataValidation allowBlank="1" showInputMessage="1" showErrorMessage="1" prompt="W tej komórce wprowadź imię i nazwisko właściciela" sqref="E3:F3"/>
    <dataValidation allowBlank="1" showInputMessage="1" showErrorMessage="1" prompt="W tej komórce wprowadź datę zakończenia okresu" sqref="C5"/>
    <dataValidation allowBlank="1" showInputMessage="1" showErrorMessage="1" prompt="W komórce po prawej stronie wprowadź markę pojazdu" sqref="D4"/>
    <dataValidation allowBlank="1" showInputMessage="1" showErrorMessage="1" prompt="W tej komórce wprowadź markę pojazdu" sqref="E4:F4"/>
    <dataValidation allowBlank="1" showInputMessage="1" showErrorMessage="1" prompt="W komórce po prawej stronie wprowadź rok" sqref="D5"/>
    <dataValidation allowBlank="1" showInputMessage="1" showErrorMessage="1" prompt="W tej komórce wprowadź rok" sqref="E5"/>
    <dataValidation allowBlank="1" showInputMessage="1" showErrorMessage="1" prompt="W komórce po prawej stronie wprowadź model" sqref="G3"/>
    <dataValidation allowBlank="1" showInputMessage="1" showErrorMessage="1" prompt="W tej komórce wprowadź model" sqref="H3"/>
    <dataValidation allowBlank="1" showInputMessage="1" showErrorMessage="1" prompt="W komórce po prawej stronie wprowadź numer VIN" sqref="G4"/>
    <dataValidation allowBlank="1" showInputMessage="1" showErrorMessage="1" prompt="W tej komórce wprowadź numer VIN" sqref="H4"/>
    <dataValidation allowBlank="1" showInputMessage="1" showErrorMessage="1" prompt="W komórce po prawej stronie wprowadź numer rejestracyjny" sqref="G5"/>
    <dataValidation allowBlank="1" showInputMessage="1" showErrorMessage="1" prompt="W komórkach od C7 do H7 wprowadź daty serwisu" sqref="B7"/>
    <dataValidation allowBlank="1" showInputMessage="1" showErrorMessage="1" prompt="W komórkach od C8 do H8 wprowadź przebieg" sqref="B8"/>
    <dataValidation allowBlank="1" showInputMessage="1" showErrorMessage="1" prompt="Sumy są obliczane automatycznie w komórkach od C9 do H9" sqref="B9"/>
    <dataValidation allowBlank="1" showInputMessage="1" showErrorMessage="1" prompt="W tej kolumnie pod tym nagłówkiem wprowadź typ serwisu" sqref="B11"/>
    <dataValidation allowBlank="1" showInputMessage="1" showErrorMessage="1" prompt="Pod tym nagłówkiem wprowadź koszt serwisu dla dat wymienionych w wierszu 7 w kolumnach od C do H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Rejestr serwisowania pojazdu</vt:lpstr>
      <vt:lpstr>Region_tytułu_wiersza_1..C5</vt:lpstr>
      <vt:lpstr>Region_tytułu_wiersza_2..E5</vt:lpstr>
      <vt:lpstr>Region_tytułu_wiersza_3..H5</vt:lpstr>
      <vt:lpstr>Region_tytułu_wiersza_4..H9</vt:lpstr>
      <vt:lpstr>Tytuł1</vt:lpstr>
      <vt:lpstr>'Rejestr serwisowania pojazdu'!Tytuły_wydruku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2017-08-28T08:50:52Z</dcterms:modified>
</cp:coreProperties>
</file>