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64A4D60-36CA-4689-9E4B-04C8EAD9595B}" xr6:coauthVersionLast="36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Bezpośrednie" sheetId="2" r:id="rId1"/>
    <sheet name="Pośrednie" sheetId="3" r:id="rId2"/>
    <sheet name="Ogólne i administracyjne" sheetId="4" r:id="rId3"/>
  </sheets>
  <definedNames>
    <definedName name="Region_tytułu_wiersza1..D18">Bezpośrednie!$B$16</definedName>
    <definedName name="Tytuł1">Koszty_bezpośrednie[[#Headers],[KOSZTY BEZPOŚREDNIE]]</definedName>
    <definedName name="Tytuł2">Koszty_pośrednie[[#Headers],[KOSZTY POŚREDNIE]]</definedName>
    <definedName name="Tytuł3">Ogólne_administracyjne[[#Headers],[OGÓLNE I ADMINISTRACYJNE]]</definedName>
  </definedNames>
  <calcPr calcId="179017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<sst xmlns="http://schemas.openxmlformats.org/spreadsheetml/2006/main" count="41" uniqueCount="27">
  <si>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ŚLEDZENIE KOSZTÓW WEDŁUG DZIAŁAŃ</t>
  </si>
  <si>
    <t>Nazwa firmy</t>
  </si>
  <si>
    <t>Data</t>
  </si>
  <si>
    <t>KOSZTY</t>
  </si>
  <si>
    <t>KOSZTY BEZPOŚREDNIE</t>
  </si>
  <si>
    <t>Niestandardowe elementy z tworzyw sztucznych</t>
  </si>
  <si>
    <t>Produkcja</t>
  </si>
  <si>
    <t>Klej</t>
  </si>
  <si>
    <t>PODSUMOWANIE</t>
  </si>
  <si>
    <t>W tej komórce znajduje się wykres kołowy porównujący koszt jednostkowy dla dwóch produktów.</t>
  </si>
  <si>
    <t>KOSZT JEDNOSTKOWY PRODUKTU</t>
  </si>
  <si>
    <t>JEDNOSTKI WYPRODUKOWANE TYGODNIOWO</t>
  </si>
  <si>
    <t>CAŁKOWITE KOSZTY PRODUKCJI TYGODNIOWO</t>
  </si>
  <si>
    <t>PRODUKT A</t>
  </si>
  <si>
    <t>SAMOCHÓD OSOBOWY</t>
  </si>
  <si>
    <t>PRODUKT B</t>
  </si>
  <si>
    <t>SAMOCHÓD SPORTOWY</t>
  </si>
  <si>
    <t>Porada: W tej komórce wprowadź liczbę jednostek wyprodukowanych tygodniowo.</t>
  </si>
  <si>
    <t>KOSZTY POŚREDNIE</t>
  </si>
  <si>
    <t>Wysyłka</t>
  </si>
  <si>
    <t>Wynagrodzenie prawnika</t>
  </si>
  <si>
    <t>Ubezpieczenie od odpowiedzialności cywilnej</t>
  </si>
  <si>
    <t>Licencjonowanie</t>
  </si>
  <si>
    <t>OGÓLNE I ADMINISTRACYJNE</t>
  </si>
  <si>
    <t>Należności</t>
  </si>
  <si>
    <t>Zobowiązania</t>
  </si>
  <si>
    <t>Sprzedaż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</si>
</sst>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zł&quot;"/>
  </numFmts>
  <fonts count="22" x14ac:knownFonts="1">
    <font>
      <sz val="11"/>
      <color theme="1"/>
      <name val="Trebuchet MS"/>
      <family val="2"/>
      <scheme val="minor"/>
    </font>
    <font>
      <sz val="28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Microsoft Sans Serif"/>
      <family val="2"/>
      <scheme val="major"/>
    </font>
    <font>
      <sz val="11"/>
      <color theme="5" tint="-0.499984740745262"/>
      <name val="Trebuchet MS"/>
      <family val="2"/>
      <scheme val="minor"/>
    </font>
    <font>
      <sz val="11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0"/>
      <name val="Microsoft Sans Serif"/>
      <family val="2"/>
      <scheme val="major"/>
    </font>
    <font>
      <sz val="18"/>
      <color theme="3"/>
      <name val="Microsoft Sans Serif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2" applyNumberFormat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9">
    <xf numFmtId="0" fontId="0" fillId="0" borderId="0" xfId="0">
      <alignment vertical="center"/>
    </xf>
    <xf numFmtId="0" fontId="5" fillId="0" borderId="1" xfId="4" applyBorder="1">
      <alignment vertical="center"/>
    </xf>
    <xf numFmtId="3" fontId="5" fillId="0" borderId="1" xfId="4" applyNumberFormat="1" applyBorder="1" applyAlignment="1">
      <alignment horizontal="right" vertical="top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3" applyBorder="1">
      <alignment vertical="center"/>
    </xf>
    <xf numFmtId="0" fontId="5" fillId="0" borderId="4" xfId="4" applyBorder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horizontal="left" inden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4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vertical="center"/>
    </xf>
    <xf numFmtId="168" fontId="5" fillId="0" borderId="1" xfId="4" applyNumberForma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6" xfId="3" applyBorder="1" applyAlignment="1">
      <alignment horizontal="left" vertical="center"/>
    </xf>
    <xf numFmtId="0" fontId="0" fillId="0" borderId="0" xfId="0">
      <alignment vertical="center"/>
    </xf>
    <xf numFmtId="0" fontId="2" fillId="0" borderId="0" xfId="3" applyAlignment="1">
      <alignment vertical="top"/>
    </xf>
    <xf numFmtId="0" fontId="2" fillId="0" borderId="5" xfId="3" applyBorder="1" applyAlignment="1">
      <alignment vertical="top"/>
    </xf>
    <xf numFmtId="0" fontId="5" fillId="0" borderId="0" xfId="4" applyBorder="1" applyAlignment="1"/>
    <xf numFmtId="0" fontId="5" fillId="0" borderId="5" xfId="4" applyBorder="1" applyAlignment="1"/>
    <xf numFmtId="0" fontId="2" fillId="0" borderId="0" xfId="2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2" fillId="0" borderId="0" xfId="3" applyAlignment="1">
      <alignment horizontal="left" vertical="top"/>
    </xf>
    <xf numFmtId="0" fontId="2" fillId="0" borderId="0" xfId="3" applyBorder="1" applyAlignment="1">
      <alignment horizontal="left" vertical="top"/>
    </xf>
    <xf numFmtId="0" fontId="2" fillId="0" borderId="0" xfId="2" applyAlignment="1">
      <alignment horizontal="left" vertical="center"/>
    </xf>
    <xf numFmtId="7" fontId="8" fillId="0" borderId="11" xfId="0" applyNumberFormat="1" applyFont="1" applyFill="1" applyBorder="1" applyAlignment="1">
      <alignment vertical="center"/>
    </xf>
    <xf numFmtId="7" fontId="8" fillId="0" borderId="0" xfId="0" applyNumberFormat="1" applyFont="1" applyFill="1" applyBorder="1" applyAlignment="1">
      <alignment vertical="center"/>
    </xf>
    <xf numFmtId="7" fontId="8" fillId="0" borderId="12" xfId="0" applyNumberFormat="1" applyFont="1" applyFill="1" applyBorder="1" applyAlignment="1">
      <alignment vertical="center"/>
    </xf>
    <xf numFmtId="7" fontId="6" fillId="0" borderId="8" xfId="0" applyNumberFormat="1" applyFont="1" applyFill="1" applyBorder="1" applyAlignment="1">
      <alignment vertical="center"/>
    </xf>
    <xf numFmtId="7" fontId="6" fillId="0" borderId="0" xfId="0" applyNumberFormat="1" applyFont="1" applyFill="1" applyBorder="1" applyAlignment="1">
      <alignment vertical="center"/>
    </xf>
    <xf numFmtId="7" fontId="6" fillId="0" borderId="9" xfId="0" applyNumberFormat="1" applyFont="1" applyFill="1" applyBorder="1" applyAlignment="1">
      <alignment vertical="center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5" builtinId="3" customBuiltin="1"/>
    <cellStyle name="Dziesiętny [0]" xfId="6" builtinId="6" customBuiltin="1"/>
    <cellStyle name="Komórka połączona" xfId="19" builtinId="24" customBuiltin="1"/>
    <cellStyle name="Komórka zaznaczona" xfId="20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9" builtinId="5" customBuiltin="1"/>
    <cellStyle name="Suma" xfId="11" builtinId="25" customBuiltin="1"/>
    <cellStyle name="Tekst objaśnienia" xfId="22" builtinId="53" customBuiltin="1"/>
    <cellStyle name="Tekst ostrzeżenia" xfId="21" builtinId="11" customBuiltin="1"/>
    <cellStyle name="Tytuł" xfId="12" builtinId="15" customBuiltin="1"/>
    <cellStyle name="Uwaga" xfId="10" builtinId="10" customBuiltin="1"/>
    <cellStyle name="Walutowy" xfId="7" builtinId="4" customBuiltin="1"/>
    <cellStyle name="Walutowy [0]" xfId="8" builtinId="7" customBuiltin="1"/>
    <cellStyle name="Zły" xfId="14" builtinId="27" customBuiltin="1"/>
  </cellStyles>
  <dxfs count="19"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&quot;zł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&quot;zł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6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/>
              <a:ea typeface="Microsoft Sans Serif"/>
              <a:cs typeface="Microsoft Sans Serif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Bezpośrednie!$B$16</c:f>
              <c:strCache>
                <c:ptCount val="1"/>
                <c:pt idx="0">
                  <c:v>KOSZT JEDNOSTKOWY PRODUKTU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Bezpośrednie!$C$7:$D$7</c:f>
              <c:strCache>
                <c:ptCount val="2"/>
                <c:pt idx="0">
                  <c:v>PRODUKT A</c:v>
                </c:pt>
                <c:pt idx="1">
                  <c:v>PRODUKT B</c:v>
                </c:pt>
              </c:strCache>
            </c:strRef>
          </c:cat>
          <c:val>
            <c:numRef>
              <c:f>Bezpośrednie!$C$16:$D$16</c:f>
              <c:numCache>
                <c:formatCode>#\ ##0.00\ "zł"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15</xdr:row>
      <xdr:rowOff>95250</xdr:rowOff>
    </xdr:from>
    <xdr:to>
      <xdr:col>7</xdr:col>
      <xdr:colOff>533400</xdr:colOff>
      <xdr:row>16</xdr:row>
      <xdr:rowOff>371475</xdr:rowOff>
    </xdr:to>
    <xdr:sp macro="" textlink="">
      <xdr:nvSpPr>
        <xdr:cNvPr id="2" name="Objaśnienie prostokątne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6438900"/>
          <a:ext cx="1924050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l" sz="1100" b="0">
              <a:latin typeface="Microsoft Sans Serif" panose="020B0604020202020204" pitchFamily="34" charset="0"/>
            </a:rPr>
            <a:t>Wprowadź</a:t>
          </a:r>
          <a:r>
            <a:rPr lang="pl" sz="1100" b="0" baseline="0">
              <a:latin typeface="Microsoft Sans Serif" panose="020B0604020202020204" pitchFamily="34" charset="0"/>
            </a:rPr>
            <a:t> liczbę jednostek wyprodukowanych tygodniowo.</a:t>
          </a:r>
          <a:endParaRPr lang="en-US" sz="1100" b="0"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9525</xdr:colOff>
      <xdr:row>14</xdr:row>
      <xdr:rowOff>9525</xdr:rowOff>
    </xdr:to>
    <xdr:graphicFrame macro="">
      <xdr:nvGraphicFramePr>
        <xdr:cNvPr id="7" name="Koszt jednostkowy produktu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szty_bezpośrednie" displayName="Koszty_bezpośrednie" ref="B7:D10" totalsRowShown="0" headerRowDxfId="18" dataDxfId="16" headerRowBorderDxfId="17" tableBorderDxfId="15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KOSZTY BEZPOŚREDNIE" dataDxfId="14"/>
    <tableColumn id="2" xr3:uid="{00000000-0010-0000-0000-000002000000}" name="PRODUKT A" dataDxfId="5"/>
    <tableColumn id="3" xr3:uid="{00000000-0010-0000-0000-000003000000}" name="PRODUKT B" dataDxfId="4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W tej tabeli zmodyfikuj lub wstaw typ kosztów bezpośrednich i wprowadź koszty produktu A oraz B. Paski danych są aktualizowa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Koszty_pośrednie" displayName="Koszty_pośrednie" ref="B7:D11" totalsRowShown="0" headerRowDxfId="13" dataDxfId="11" headerRowBorderDxfId="12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KOSZTY POŚREDNIE" dataDxfId="10"/>
    <tableColumn id="2" xr3:uid="{00000000-0010-0000-0100-000002000000}" name="PRODUKT A" dataDxfId="3"/>
    <tableColumn id="3" xr3:uid="{00000000-0010-0000-0100-000003000000}" name="PRODUKT B" dataDxfId="2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W tej tabeli zmodyfikuj lub wstaw typ kosztów pośrednich i wprowadź koszty produktu A oraz B. Paski danych są aktualizowane automatyczni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Ogólne_administracyjne" displayName="Ogólne_administracyjne" ref="B7:D10" totalsRowShown="0" headerRowDxfId="9" dataDxfId="7" headerRowBorderDxfId="8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OGÓLNE I ADMINISTRACYJNE" dataDxfId="6"/>
    <tableColumn id="2" xr3:uid="{00000000-0010-0000-0200-000002000000}" name="PRODUKT A" dataDxfId="1"/>
    <tableColumn id="3" xr3:uid="{00000000-0010-0000-0200-000003000000}" name="PRODUKT B" data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W tej tabeli zmodyfikuj lub wstaw typ kosztów ogólnych i administracyjnych i wprowadź koszty produktu A oraz B. Paski danych są aktualizowane automatycznie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54.25" customWidth="1"/>
    <col min="3" max="3" width="22.875" bestFit="1" customWidth="1"/>
    <col min="4" max="4" width="23.875" bestFit="1" customWidth="1"/>
    <col min="5" max="5" width="2.625" customWidth="1"/>
  </cols>
  <sheetData>
    <row r="1" spans="2:8" ht="33.75" x14ac:dyDescent="0.3">
      <c r="B1" s="31" t="s">
        <v>0</v>
      </c>
      <c r="C1" s="31"/>
      <c r="D1" s="31"/>
    </row>
    <row r="2" spans="2:8" ht="20.25" x14ac:dyDescent="0.3">
      <c r="B2" s="38" t="s">
        <v>1</v>
      </c>
      <c r="C2" s="38"/>
      <c r="D2" s="38"/>
    </row>
    <row r="3" spans="2:8" ht="30" customHeight="1" x14ac:dyDescent="0.3">
      <c r="B3" s="34" t="s">
        <v>2</v>
      </c>
      <c r="C3" s="36" t="s">
        <v>13</v>
      </c>
      <c r="D3" s="36" t="s">
        <v>15</v>
      </c>
    </row>
    <row r="4" spans="2:8" ht="36" customHeight="1" x14ac:dyDescent="0.3">
      <c r="B4" s="35"/>
      <c r="C4" s="37"/>
      <c r="D4" s="37"/>
    </row>
    <row r="5" spans="2:8" ht="17.25" customHeight="1" thickBot="1" x14ac:dyDescent="0.35">
      <c r="B5" s="6" t="s">
        <v>3</v>
      </c>
      <c r="C5" s="7" t="s">
        <v>14</v>
      </c>
      <c r="D5" s="7" t="s">
        <v>16</v>
      </c>
    </row>
    <row r="6" spans="2:8" ht="15.75" customHeight="1" thickTop="1" x14ac:dyDescent="0.3">
      <c r="B6" s="30"/>
      <c r="C6" s="30"/>
      <c r="D6" s="30"/>
    </row>
    <row r="7" spans="2:8" ht="15" customHeight="1" x14ac:dyDescent="0.3">
      <c r="B7" s="20" t="s">
        <v>4</v>
      </c>
      <c r="C7" s="21" t="s">
        <v>13</v>
      </c>
      <c r="D7" s="21" t="s">
        <v>15</v>
      </c>
    </row>
    <row r="8" spans="2:8" ht="15" customHeight="1" x14ac:dyDescent="0.3">
      <c r="B8" s="19" t="s">
        <v>5</v>
      </c>
      <c r="C8" s="27">
        <v>6000</v>
      </c>
      <c r="D8" s="27">
        <v>8000</v>
      </c>
    </row>
    <row r="9" spans="2:8" ht="15" customHeight="1" x14ac:dyDescent="0.3">
      <c r="B9" s="19" t="s">
        <v>6</v>
      </c>
      <c r="C9" s="27">
        <v>8000</v>
      </c>
      <c r="D9" s="27">
        <v>9000</v>
      </c>
    </row>
    <row r="10" spans="2:8" ht="15" customHeight="1" x14ac:dyDescent="0.3">
      <c r="B10" s="19" t="s">
        <v>7</v>
      </c>
      <c r="C10" s="27">
        <v>1000</v>
      </c>
      <c r="D10" s="27">
        <v>1000</v>
      </c>
    </row>
    <row r="11" spans="2:8" ht="24.75" customHeight="1" x14ac:dyDescent="0.3">
      <c r="B11" s="33"/>
      <c r="C11" s="33"/>
      <c r="D11" s="33"/>
    </row>
    <row r="12" spans="2:8" ht="21" thickBot="1" x14ac:dyDescent="0.35">
      <c r="B12" s="32" t="s">
        <v>8</v>
      </c>
      <c r="C12" s="32"/>
      <c r="D12" s="32"/>
    </row>
    <row r="13" spans="2:8" s="5" customFormat="1" ht="12.75" customHeight="1" thickTop="1" x14ac:dyDescent="0.3">
      <c r="B13" s="25"/>
      <c r="C13" s="25"/>
      <c r="D13" s="25"/>
    </row>
    <row r="14" spans="2:8" s="5" customFormat="1" ht="215.25" customHeight="1" x14ac:dyDescent="0.3">
      <c r="B14" s="39" t="s">
        <v>9</v>
      </c>
      <c r="C14" s="39"/>
      <c r="D14" s="39"/>
    </row>
    <row r="15" spans="2:8" ht="12.75" customHeight="1" x14ac:dyDescent="0.3">
      <c r="B15" s="26"/>
      <c r="C15" s="26"/>
      <c r="D15" s="26"/>
      <c r="E15" s="22"/>
      <c r="F15" s="29" t="s">
        <v>17</v>
      </c>
      <c r="G15" s="29"/>
      <c r="H15" s="29"/>
    </row>
    <row r="16" spans="2:8" s="3" customFormat="1" ht="30" customHeight="1" x14ac:dyDescent="0.3">
      <c r="B16" s="1" t="s">
        <v>10</v>
      </c>
      <c r="C16" s="28">
        <f>SUM(Ogólne_administracyjne[PRODUKT A],Koszty_pośrednie[PRODUKT A],Koszty_bezpośrednie[PRODUKT A])</f>
        <v>27500</v>
      </c>
      <c r="D16" s="28">
        <f>SUM(Ogólne_administracyjne[PRODUKT B],Koszty_pośrednie[PRODUKT B],Koszty_bezpośrednie[PRODUKT B])</f>
        <v>32000</v>
      </c>
      <c r="E16" s="22"/>
      <c r="F16" s="29"/>
      <c r="G16" s="29"/>
      <c r="H16" s="29"/>
    </row>
    <row r="17" spans="2:8" s="3" customFormat="1" ht="30" customHeight="1" x14ac:dyDescent="0.3">
      <c r="B17" s="1" t="s">
        <v>11</v>
      </c>
      <c r="C17" s="2">
        <v>10</v>
      </c>
      <c r="D17" s="2">
        <v>5</v>
      </c>
      <c r="E17" s="22"/>
      <c r="F17" s="29"/>
      <c r="G17" s="29"/>
      <c r="H17" s="29"/>
    </row>
    <row r="18" spans="2:8" ht="30" customHeight="1" x14ac:dyDescent="0.3">
      <c r="B18" s="1" t="s">
        <v>12</v>
      </c>
      <c r="C18" s="28">
        <f>C16*C17</f>
        <v>275000</v>
      </c>
      <c r="D18" s="28">
        <f>D16*D17</f>
        <v>160000</v>
      </c>
      <c r="E18" s="22"/>
      <c r="F18" s="22"/>
      <c r="G18" s="22"/>
      <c r="H18" s="22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W tym skoroszycie utwórz śledzenie kosztów według działań. Wprowadź szczegóły w tabeli Koszty bezpośrednie w tym arkuszu. Wykres znajduje się w komórce B14. Całkowite koszty produkcji są obliczane automatycznie" sqref="A1" xr:uid="{00000000-0002-0000-0000-000000000000}"/>
    <dataValidation allowBlank="1" showInputMessage="1" showErrorMessage="1" prompt="W tej komórce znajduje się tytuł tego arkusza. W komórkach poniżej wprowadź nazwę firmy i datę" sqref="B1:D1" xr:uid="{00000000-0002-0000-0000-000001000000}"/>
    <dataValidation allowBlank="1" showInputMessage="1" showErrorMessage="1" prompt="W tej komórce wprowadź nazwę firmy" sqref="B2:D2" xr:uid="{00000000-0002-0000-0000-000002000000}"/>
    <dataValidation allowBlank="1" showInputMessage="1" showErrorMessage="1" prompt="W tej komórce wprowadź datę. Etykiety produktów znajdują się w komórkach z prawej strony" sqref="B3:B4" xr:uid="{00000000-0002-0000-0000-000003000000}"/>
    <dataValidation allowBlank="1" showInputMessage="1" showErrorMessage="1" prompt="W komórce poniżej wprowadź typ produktu A" sqref="C3:C4" xr:uid="{00000000-0002-0000-0000-000004000000}"/>
    <dataValidation allowBlank="1" showInputMessage="1" showErrorMessage="1" prompt="W komórce poniżej wprowadź typ produktu B" sqref="D3:D4" xr:uid="{00000000-0002-0000-0000-000005000000}"/>
    <dataValidation allowBlank="1" showInputMessage="1" showErrorMessage="1" prompt="W tej komórce wprowadź typ produktu A" sqref="C5" xr:uid="{00000000-0002-0000-0000-000006000000}"/>
    <dataValidation allowBlank="1" showInputMessage="1" showErrorMessage="1" prompt="W tej komórce wprowadź typ produktu B" sqref="D5" xr:uid="{00000000-0002-0000-0000-000007000000}"/>
    <dataValidation allowBlank="1" showInputMessage="1" showErrorMessage="1" prompt="W tej kolumnie pod tym nagłówkiem zmodyfikuj lub wstaw typ kosztów bezpośrednich" sqref="B7" xr:uid="{00000000-0002-0000-0000-000008000000}"/>
    <dataValidation allowBlank="1" showInputMessage="1" showErrorMessage="1" prompt="W tabeli zaczynającej się w komórce B7 wprowadź koszty bezpośrednie produktów" sqref="B5" xr:uid="{00000000-0002-0000-0000-000009000000}"/>
    <dataValidation allowBlank="1" showInputMessage="1" showErrorMessage="1" prompt="W tej kolumnie pod tym nagłówkiem wprowadź koszty bezpośrednie produktu A. Pasek danych jest aktualizowany automatycznie" sqref="C7" xr:uid="{00000000-0002-0000-0000-00000A000000}"/>
    <dataValidation allowBlank="1" showInputMessage="1" showErrorMessage="1" prompt="W tej kolumnie pod tym nagłówkiem wprowadź koszty bezpośrednie produktu B. Pasek danych jest aktualizowany automatycznie" sqref="D7" xr:uid="{00000000-0002-0000-0000-00000B000000}"/>
    <dataValidation allowBlank="1" showInputMessage="1" showErrorMessage="1" prompt="Wykres podsumowania znajduje się w komórce B14. Wprowadź liczbę jednostek w komórkach C17 i D17. Koszt jednostkowy produktu i całkowite koszty produkcji tygodniowo są obliczane automatycznie" sqref="B12:D12" xr:uid="{00000000-0002-0000-0000-00000C000000}"/>
    <dataValidation allowBlank="1" showInputMessage="1" showErrorMessage="1" prompt="W komórkach z prawej strony jest automatycznie obliczany koszt jednostkowy produktu" sqref="B16" xr:uid="{00000000-0002-0000-0000-00000D000000}"/>
    <dataValidation allowBlank="1" showInputMessage="1" showErrorMessage="1" prompt="W tej komórce jest automatycznie obliczany koszt jednostkowy dla produktu A" sqref="C16" xr:uid="{00000000-0002-0000-0000-00000E000000}"/>
    <dataValidation allowBlank="1" showInputMessage="1" showErrorMessage="1" prompt="W tej komórce jest automatycznie obliczany koszt jednostkowy dla produktu B" sqref="D16" xr:uid="{00000000-0002-0000-0000-00000F000000}"/>
    <dataValidation allowBlank="1" showInputMessage="1" showErrorMessage="1" prompt="W komórkach z prawej strony wprowadź jednostki wyprodukowane tygodniowo" sqref="B17" xr:uid="{00000000-0002-0000-0000-000010000000}"/>
    <dataValidation allowBlank="1" showInputMessage="1" showErrorMessage="1" prompt="W tej komórce wprowadź jednostki wyprodukowane tygodniowo dla produktu A" sqref="C17" xr:uid="{00000000-0002-0000-0000-000011000000}"/>
    <dataValidation allowBlank="1" showInputMessage="1" showErrorMessage="1" prompt="W tej komórce wprowadź jednostki wyprodukowane tygodniowo dla produktu B" sqref="D17" xr:uid="{00000000-0002-0000-0000-000012000000}"/>
    <dataValidation allowBlank="1" showInputMessage="1" showErrorMessage="1" prompt="W komórkach z prawej strony są automatycznie obliczane całkowite koszty produkcji tygodniowo" sqref="B18" xr:uid="{00000000-0002-0000-0000-000013000000}"/>
    <dataValidation allowBlank="1" showInputMessage="1" showErrorMessage="1" prompt="W tej komórce są automatycznie obliczane całkowite koszty produkcji tygodniowo dla produktu A" sqref="C18" xr:uid="{00000000-0002-0000-0000-000014000000}"/>
    <dataValidation allowBlank="1" showInputMessage="1" showErrorMessage="1" prompt="W tej komórce są automatycznie obliczane całkowite koszty produkcji tygodniowo dla produktu B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2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3" width="22.875" style="4" bestFit="1" customWidth="1"/>
    <col min="4" max="4" width="23.875" style="4" bestFit="1" customWidth="1"/>
    <col min="5" max="5" width="2.625" style="4" customWidth="1"/>
    <col min="6" max="16384" width="9" style="4"/>
  </cols>
  <sheetData>
    <row r="1" spans="2:4" ht="33.75" x14ac:dyDescent="0.3">
      <c r="B1" s="31" t="s">
        <v>0</v>
      </c>
      <c r="C1" s="31"/>
      <c r="D1" s="31"/>
    </row>
    <row r="2" spans="2:4" ht="20.25" x14ac:dyDescent="0.3">
      <c r="B2" s="42" t="str">
        <f>Bezpośrednie!B2</f>
        <v>Nazwa firmy</v>
      </c>
      <c r="C2" s="42"/>
      <c r="D2" s="42"/>
    </row>
    <row r="3" spans="2:4" ht="16.5" x14ac:dyDescent="0.3">
      <c r="B3" s="40" t="str">
        <f>Bezpośrednie!B3</f>
        <v>Data</v>
      </c>
      <c r="C3" s="36" t="s">
        <v>13</v>
      </c>
      <c r="D3" s="36" t="s">
        <v>15</v>
      </c>
    </row>
    <row r="4" spans="2:4" s="8" customFormat="1" ht="36" customHeight="1" x14ac:dyDescent="0.3">
      <c r="B4" s="41"/>
      <c r="C4" s="36"/>
      <c r="D4" s="36"/>
    </row>
    <row r="5" spans="2:4" ht="21" thickBot="1" x14ac:dyDescent="0.35">
      <c r="B5" s="6" t="s">
        <v>3</v>
      </c>
      <c r="C5" s="7" t="str">
        <f>Bezpośrednie!C5</f>
        <v>SAMOCHÓD OSOBOWY</v>
      </c>
      <c r="D5" s="7" t="str">
        <f>Bezpośrednie!D5</f>
        <v>SAMOCHÓD SPORTOWY</v>
      </c>
    </row>
    <row r="6" spans="2:4" ht="12.75" customHeight="1" thickTop="1" x14ac:dyDescent="0.3">
      <c r="B6" s="33"/>
      <c r="C6" s="33"/>
      <c r="D6" s="33"/>
    </row>
    <row r="7" spans="2:4" ht="30" customHeight="1" x14ac:dyDescent="0.3">
      <c r="B7" s="17" t="s">
        <v>18</v>
      </c>
      <c r="C7" s="18" t="s">
        <v>13</v>
      </c>
      <c r="D7" s="18" t="s">
        <v>15</v>
      </c>
    </row>
    <row r="8" spans="2:4" ht="30" customHeight="1" x14ac:dyDescent="0.3">
      <c r="B8" s="14" t="s">
        <v>19</v>
      </c>
      <c r="C8" s="43">
        <v>3000</v>
      </c>
      <c r="D8" s="43">
        <v>3000</v>
      </c>
    </row>
    <row r="9" spans="2:4" ht="30" customHeight="1" x14ac:dyDescent="0.3">
      <c r="B9" s="15" t="s">
        <v>20</v>
      </c>
      <c r="C9" s="44">
        <v>3000</v>
      </c>
      <c r="D9" s="44">
        <v>3000</v>
      </c>
    </row>
    <row r="10" spans="2:4" ht="30" customHeight="1" x14ac:dyDescent="0.3">
      <c r="B10" s="15" t="s">
        <v>21</v>
      </c>
      <c r="C10" s="44">
        <v>500</v>
      </c>
      <c r="D10" s="44">
        <v>1000</v>
      </c>
    </row>
    <row r="11" spans="2:4" ht="30" customHeight="1" x14ac:dyDescent="0.3">
      <c r="B11" s="16" t="s">
        <v>22</v>
      </c>
      <c r="C11" s="45">
        <v>1000</v>
      </c>
      <c r="D11" s="45">
        <v>1000</v>
      </c>
    </row>
    <row r="12" spans="2:4" ht="30" customHeight="1" x14ac:dyDescent="0.3">
      <c r="B12" s="23"/>
      <c r="C12" s="23"/>
      <c r="D12" s="23"/>
    </row>
  </sheetData>
  <mergeCells count="6">
    <mergeCell ref="B1:D1"/>
    <mergeCell ref="B3:B4"/>
    <mergeCell ref="C3:C4"/>
    <mergeCell ref="D3:D4"/>
    <mergeCell ref="B6:D6"/>
    <mergeCell ref="B2:D2"/>
  </mergeCells>
  <conditionalFormatting sqref="C8:C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W tym arkuszu utwórz listę kosztów pośrednich. Wprowadź szczegóły w tabeli Koszty pośrednie" sqref="A1" xr:uid="{00000000-0002-0000-0100-000000000000}"/>
    <dataValidation allowBlank="1" showInputMessage="1" showErrorMessage="1" prompt="W tej komórce znajduje się tytuł tego arkusza. W komórkach poniżej są automatycznie aktualizowane nazwa firmy i data" sqref="B1:D1" xr:uid="{00000000-0002-0000-0100-000001000000}"/>
    <dataValidation allowBlank="1" showInputMessage="1" showErrorMessage="1" prompt="W tej komórce jest automatycznie aktualizowana nazwa firmy" sqref="B2" xr:uid="{00000000-0002-0000-0100-000002000000}"/>
    <dataValidation allowBlank="1" showInputMessage="1" showErrorMessage="1" prompt="W tej komórce jest automatycznie aktualizowana data. Etykiety produktów znajdują się w komórkach z prawej strony" sqref="B3:B4" xr:uid="{00000000-0002-0000-0100-000003000000}"/>
    <dataValidation allowBlank="1" showInputMessage="1" showErrorMessage="1" prompt="W komórce poniżej jest automatycznie aktualizowany typ produktu A" sqref="C3:C4" xr:uid="{00000000-0002-0000-0100-000004000000}"/>
    <dataValidation allowBlank="1" showInputMessage="1" showErrorMessage="1" prompt="W komórce poniżej jest automatycznie aktualizowany typ produktu B" sqref="D3:D4" xr:uid="{00000000-0002-0000-0100-000005000000}"/>
    <dataValidation allowBlank="1" showInputMessage="1" showErrorMessage="1" prompt="W tej komórce jest automatycznie aktualizowany typ produktu A" sqref="C5" xr:uid="{00000000-0002-0000-0100-000006000000}"/>
    <dataValidation allowBlank="1" showInputMessage="1" showErrorMessage="1" prompt="W tej komórce jest automatycznie aktualizowany typ produktu B" sqref="D5" xr:uid="{00000000-0002-0000-0100-000007000000}"/>
    <dataValidation allowBlank="1" showInputMessage="1" showErrorMessage="1" prompt="W tabeli zaczynającej się w komórce B7 wprowadź koszty pośrednie produktów" sqref="B5" xr:uid="{00000000-0002-0000-0100-000008000000}"/>
    <dataValidation allowBlank="1" showInputMessage="1" showErrorMessage="1" prompt="W tej kolumnie pod tym nagłówkiem zmodyfikuj lub wstaw typ kosztów pośrednich" sqref="B7" xr:uid="{00000000-0002-0000-0100-000009000000}"/>
    <dataValidation allowBlank="1" showInputMessage="1" showErrorMessage="1" prompt="W tej kolumnie pod tym nagłówkiem wprowadź koszty pośrednie produktu A. Pasek danych jest aktualizowany automatycznie" sqref="C7" xr:uid="{00000000-0002-0000-0100-00000A000000}"/>
    <dataValidation allowBlank="1" showInputMessage="1" showErrorMessage="1" prompt="W tej kolumnie pod tym nagłówkiem wprowadź koszty pośrednie produktu B. Pasek danych jest aktualizowany automatycznie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3" width="22.875" style="4" bestFit="1" customWidth="1"/>
    <col min="4" max="4" width="23.875" style="4" bestFit="1" customWidth="1"/>
    <col min="5" max="5" width="2.625" style="4" customWidth="1"/>
    <col min="6" max="16384" width="9" style="4"/>
  </cols>
  <sheetData>
    <row r="1" spans="2:4" ht="33.75" x14ac:dyDescent="0.3">
      <c r="B1" s="31" t="s">
        <v>0</v>
      </c>
      <c r="C1" s="31"/>
      <c r="D1" s="31"/>
    </row>
    <row r="2" spans="2:4" ht="20.25" x14ac:dyDescent="0.3">
      <c r="B2" s="42" t="str">
        <f>Bezpośrednie!B2</f>
        <v>Nazwa firmy</v>
      </c>
      <c r="C2" s="42"/>
      <c r="D2" s="42"/>
    </row>
    <row r="3" spans="2:4" ht="16.5" x14ac:dyDescent="0.3">
      <c r="B3" s="40" t="str">
        <f>Bezpośrednie!B3</f>
        <v>Data</v>
      </c>
      <c r="C3" s="36" t="s">
        <v>13</v>
      </c>
      <c r="D3" s="36" t="s">
        <v>15</v>
      </c>
    </row>
    <row r="4" spans="2:4" s="8" customFormat="1" ht="36" customHeight="1" x14ac:dyDescent="0.3">
      <c r="B4" s="41"/>
      <c r="C4" s="36"/>
      <c r="D4" s="36"/>
    </row>
    <row r="5" spans="2:4" ht="21" thickBot="1" x14ac:dyDescent="0.35">
      <c r="B5" s="6" t="s">
        <v>3</v>
      </c>
      <c r="C5" s="7" t="str">
        <f>Bezpośrednie!C5</f>
        <v>SAMOCHÓD OSOBOWY</v>
      </c>
      <c r="D5" s="7" t="str">
        <f>Bezpośrednie!D5</f>
        <v>SAMOCHÓD SPORTOWY</v>
      </c>
    </row>
    <row r="6" spans="2:4" ht="12.75" customHeight="1" thickTop="1" x14ac:dyDescent="0.3">
      <c r="B6" s="33"/>
      <c r="C6" s="33"/>
      <c r="D6" s="33"/>
    </row>
    <row r="7" spans="2:4" ht="30" customHeight="1" x14ac:dyDescent="0.3">
      <c r="B7" s="10" t="s">
        <v>23</v>
      </c>
      <c r="C7" s="11" t="s">
        <v>13</v>
      </c>
      <c r="D7" s="11" t="s">
        <v>15</v>
      </c>
    </row>
    <row r="8" spans="2:4" ht="30" customHeight="1" x14ac:dyDescent="0.3">
      <c r="B8" s="12" t="s">
        <v>24</v>
      </c>
      <c r="C8" s="46">
        <v>1500</v>
      </c>
      <c r="D8" s="46">
        <v>1500</v>
      </c>
    </row>
    <row r="9" spans="2:4" ht="30" customHeight="1" x14ac:dyDescent="0.3">
      <c r="B9" s="9" t="s">
        <v>25</v>
      </c>
      <c r="C9" s="47">
        <v>1500</v>
      </c>
      <c r="D9" s="47">
        <v>1500</v>
      </c>
    </row>
    <row r="10" spans="2:4" ht="30" customHeight="1" x14ac:dyDescent="0.3">
      <c r="B10" s="13" t="s">
        <v>26</v>
      </c>
      <c r="C10" s="48">
        <v>2000</v>
      </c>
      <c r="D10" s="48">
        <v>3000</v>
      </c>
    </row>
    <row r="11" spans="2:4" ht="30" customHeight="1" x14ac:dyDescent="0.3">
      <c r="B11" s="24"/>
      <c r="C11" s="24"/>
      <c r="D11" s="24"/>
    </row>
  </sheetData>
  <mergeCells count="6">
    <mergeCell ref="B3:B4"/>
    <mergeCell ref="C3:C4"/>
    <mergeCell ref="D3:D4"/>
    <mergeCell ref="B1:D1"/>
    <mergeCell ref="B6:D6"/>
    <mergeCell ref="B2:D2"/>
  </mergeCells>
  <conditionalFormatting sqref="C8:C1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W tym arkuszu utwórz listę kosztów ogólnych i administracyjnych. Wprowadź szczegóły w tabeli Ogólne i administracyjne" sqref="A1" xr:uid="{00000000-0002-0000-0200-000000000000}"/>
    <dataValidation allowBlank="1" showInputMessage="1" showErrorMessage="1" prompt="W tej komórce znajduje się tytuł tego arkusza. W komórkach poniżej są automatycznie aktualizowane nazwa firmy i data" sqref="B1:D1" xr:uid="{00000000-0002-0000-0200-000001000000}"/>
    <dataValidation allowBlank="1" showInputMessage="1" showErrorMessage="1" prompt="W tej komórce jest automatycznie aktualizowana nazwa firmy" sqref="B2" xr:uid="{00000000-0002-0000-0200-000002000000}"/>
    <dataValidation allowBlank="1" showInputMessage="1" showErrorMessage="1" prompt="W tej komórce jest automatycznie aktualizowana data. Etykiety produktów znajdują się w komórkach z prawej strony" sqref="B3:B4" xr:uid="{00000000-0002-0000-0200-000003000000}"/>
    <dataValidation allowBlank="1" showInputMessage="1" showErrorMessage="1" prompt="W komórce poniżej jest automatycznie aktualizowany typ produktu A" sqref="C3:C4" xr:uid="{00000000-0002-0000-0200-000004000000}"/>
    <dataValidation allowBlank="1" showInputMessage="1" showErrorMessage="1" prompt="W komórce poniżej jest automatycznie aktualizowany typ produktu B" sqref="D3:D4" xr:uid="{00000000-0002-0000-0200-000005000000}"/>
    <dataValidation allowBlank="1" showInputMessage="1" showErrorMessage="1" prompt="W tej komórce jest automatycznie aktualizowany typ produktu A" sqref="C5" xr:uid="{00000000-0002-0000-0200-000006000000}"/>
    <dataValidation allowBlank="1" showInputMessage="1" showErrorMessage="1" prompt="W tej komórce jest automatycznie aktualizowany typ produktu B" sqref="D5" xr:uid="{00000000-0002-0000-0200-000007000000}"/>
    <dataValidation allowBlank="1" showInputMessage="1" showErrorMessage="1" prompt="W tabeli zaczynającej się w komórce B7 wprowadź koszty ogólne i administracyjne produktów" sqref="B5" xr:uid="{00000000-0002-0000-0200-000008000000}"/>
    <dataValidation allowBlank="1" showInputMessage="1" showErrorMessage="1" prompt="W tej kolumnie pod tym nagłówkiem zmodyfikuj lub wstaw typ kosztów ogólnych i administracyjnych" sqref="B7" xr:uid="{00000000-0002-0000-0200-000009000000}"/>
    <dataValidation allowBlank="1" showInputMessage="1" showErrorMessage="1" prompt="W tej kolumnie pod tym nagłówkiem wprowadź koszty ogólne i administracyjne produktu A. Pasek danych jest aktualizowany automatycznie" sqref="C7" xr:uid="{00000000-0002-0000-0200-00000A000000}"/>
    <dataValidation allowBlank="1" showInputMessage="1" showErrorMessage="1" prompt="W tej kolumnie pod tym nagłówkiem wprowadź koszty ogólne i administracyjne produktu B. Pasek danych jest aktualizowany automatycznie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Bezpośrednie</vt:lpstr>
      <vt:lpstr>Pośrednie</vt:lpstr>
      <vt:lpstr>Ogólne i administracyjne</vt:lpstr>
      <vt:lpstr>Region_tytułu_wiersza1..D18</vt:lpstr>
      <vt:lpstr>Tytuł1</vt:lpstr>
      <vt:lpstr>Tytuł2</vt:lpstr>
      <vt:lpstr>Tytuł3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2018-10-10T08:02:41Z</dcterms:modified>
</cp:coreProperties>
</file>