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 codeName="ThisWorkbook"/>
  <bookViews>
    <workbookView xWindow="0" yWindow="0" windowWidth="0" windowHeight="0"/>
  </bookViews>
  <sheets>
    <sheet name="Faktura" sheetId="1" r:id="rId1"/>
    <sheet name="Ustawienia" sheetId="2" r:id="rId2"/>
  </sheets>
  <definedNames>
    <definedName name="Adres_nabywcy">Faktura!$G$5</definedName>
    <definedName name="Adres_sprzedawcy">Faktura!$B$5</definedName>
    <definedName name="b_Adres_nabywcy">Ustawienia!$G$7="WŁ."</definedName>
    <definedName name="b_Adres_sprzedawcy">Ustawienia!$G$12="WŁ."</definedName>
    <definedName name="b_Faks_nabywcy">Ustawienia!$G$10="WŁ."</definedName>
    <definedName name="b_Faks_sprzedawcy">Ustawienia!$G$15="WŁ."</definedName>
    <definedName name="b_FOB_Incoterm">Ustawienia!$G$20="WŁ."</definedName>
    <definedName name="b_Liczba_opakowań">Ustawienia!$G$21="WŁ."</definedName>
    <definedName name="b_Metoda_dostawy">Ustawienia!$G$18="WŁ."</definedName>
    <definedName name="b_Miasto_nabywcy">Ustawienia!$G$8="WŁ."</definedName>
    <definedName name="b_Miasto_sprzedawcy">Ustawienia!$G$13="WŁ."</definedName>
    <definedName name="b_Nazwa_nabywcy">Ustawienia!$G$6="WŁ."</definedName>
    <definedName name="b_Nazwa_sprzedawcy">Ustawienia!$G$11="WŁ."</definedName>
    <definedName name="b_Numer_zamówienia">Ustawienia!$G$16="WŁ."</definedName>
    <definedName name="b_Sprzedawca">Ustawienia!$G$17="WŁ."</definedName>
    <definedName name="b_Telefon_nabywcy">Ustawienia!$G$9="WŁ."</definedName>
    <definedName name="b_Telefon_sprzedawcy">Ustawienia!$G$14="WŁ."</definedName>
    <definedName name="b_Warunki">Ustawienia!$G$19="WŁ."</definedName>
    <definedName name="Faks_nabywcy">Faktura!$G$8</definedName>
    <definedName name="Faks_sprzedawcy">Faktura!$B$8</definedName>
    <definedName name="FOB_Incoterm_na_fakturze">Faktura!$F$15</definedName>
    <definedName name="Inne">Faktura!$M$40</definedName>
    <definedName name="Liczba_opakowań_na_fakturze">Faktura!$K$12</definedName>
    <definedName name="Metoda_dostawy_na_fakturze">Faktura!$M$12</definedName>
    <definedName name="Miasto_woj_kod_nabywcy">Faktura!$G$6</definedName>
    <definedName name="Miasto_woj_kod_sprzedawcy">Faktura!$B$6</definedName>
    <definedName name="Nazwa_nabywcy">Faktura!$G$4</definedName>
    <definedName name="Nazwa_sprzedawcy">Faktura!$B$4</definedName>
    <definedName name="Nr_zamówienia_na_fakturze">Faktura!$F$12</definedName>
    <definedName name="Opis_faktury">Faktura!$I$15</definedName>
    <definedName name="Podatki_łącznie">Faktura!$M$39</definedName>
    <definedName name="Przewoźnik">tblPrzewoźniks[PRZEWOŹNIK]</definedName>
    <definedName name="Sprzedawca_na_fakturze">Faktura!$B$12</definedName>
    <definedName name="Stawka_podatkowa">Faktura!$M$38</definedName>
    <definedName name="Suma_końcowa">Faktura!$M$41</definedName>
    <definedName name="Sumaczęściowa">Faktura!$M$37</definedName>
    <definedName name="Telefon_nabywcy">Faktura!$G$7</definedName>
    <definedName name="Telefon_sprzedawcy">Faktura!$B$7</definedName>
    <definedName name="Warunki_na_fakturze">Faktura!$B$15</definedName>
    <definedName name="Warunki_wysyłki">tbl_Reguły_FOB[FOB/INCOTERM]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<sst xmlns="http://schemas.openxmlformats.org/spreadsheetml/2006/main" count="94" uniqueCount="71">
  <si>
    <t>DAT</t>
  </si>
  <si>
    <t>DAP</t>
  </si>
  <si>
    <t>DDP</t>
  </si>
  <si>
    <t>Inne</t>
  </si>
  <si>
    <t>EXW</t>
  </si>
  <si>
    <t>Suma_częściowa</t>
  </si>
  <si>
    <t>Podatek</t>
  </si>
  <si>
    <t>Shipping point (Miejsce wysyłki)</t>
  </si>
  <si>
    <t>Miejsce docelowe</t>
  </si>
  <si>
    <t>Freight collect (Na koszt odbiorcy)</t>
  </si>
  <si>
    <t>Freight prepaid (Fracht opłacony z góry)</t>
  </si>
  <si>
    <t>USPS</t>
  </si>
  <si>
    <t>FedEx</t>
  </si>
  <si>
    <t>UPS</t>
  </si>
  <si>
    <t>Delivered at Terminal (1) — dostarczone do terminalu</t>
  </si>
  <si>
    <t>Delivered at Place (1) — dostarczone do miejsca</t>
  </si>
  <si>
    <t>Delivered Duty Paid (1) — dostarczone, cło opłacone</t>
  </si>
  <si>
    <t>Ex Works (1) — od zakładu</t>
  </si>
  <si>
    <t>Suma końcowa</t>
  </si>
  <si>
    <t>Stawka podatkowa</t>
  </si>
  <si>
    <t>Tutaj podaj warunki umowy.</t>
  </si>
  <si>
    <t>Pole firmy (nabywcy) niepuste</t>
  </si>
  <si>
    <t>Pole adresu firmy (nabywcy) niepuste</t>
  </si>
  <si>
    <t>Pole firmy dotyczące miasta, województwa i kodu (nabywcy) niepuste</t>
  </si>
  <si>
    <t>Pole telefonu firmy (nabywcy) niepuste</t>
  </si>
  <si>
    <t>Pole faksu firmy (nabywcy) niepuste</t>
  </si>
  <si>
    <t>Pole nazwy firmy (sprzedawcy) niepuste</t>
  </si>
  <si>
    <t>Pole adresu firmy (sprzedawcy) niepuste</t>
  </si>
  <si>
    <t>Pole firmy dotyczące miasta, województwa i kodu (sprzedawcy) niepuste</t>
  </si>
  <si>
    <t>Pole telefonu firmy (sprzedawcy) niepuste</t>
  </si>
  <si>
    <t>Pole faksu firmy (sprzedawcy) niepuste</t>
  </si>
  <si>
    <t>Pole numeru zamówienia niepuste</t>
  </si>
  <si>
    <t>Pole specjalisty ds. sprzedaży niepuste</t>
  </si>
  <si>
    <t>Pole wysyłki niepuste</t>
  </si>
  <si>
    <t>Pole warunków niepuste</t>
  </si>
  <si>
    <t>Pole FOB/Incoterm niepuste</t>
  </si>
  <si>
    <t>Pole liczby paczek niepuste</t>
  </si>
  <si>
    <t>WŁ.</t>
  </si>
  <si>
    <t>WYŁ.</t>
  </si>
  <si>
    <t>Terminy zgodne z międzynarodowymi regułami handlu w wersji 8., zaktualizowanej 1 stycznia 2011, Incoterms 2010.</t>
  </si>
  <si>
    <t>SPRZEDAWCA</t>
  </si>
  <si>
    <t>NABYWCA</t>
  </si>
  <si>
    <t>Brak</t>
  </si>
  <si>
    <t>WARUNKI UMOWY</t>
  </si>
  <si>
    <t>WYSYŁKA</t>
  </si>
  <si>
    <t>WARUNKI</t>
  </si>
  <si>
    <t>FOB/INCOTERM</t>
  </si>
  <si>
    <t>OPIS</t>
  </si>
  <si>
    <t>ILOŚĆ</t>
  </si>
  <si>
    <t>CENA JEDNOSTKOWA</t>
  </si>
  <si>
    <t>KWOTA</t>
  </si>
  <si>
    <t>ZNACZENIE</t>
  </si>
  <si>
    <t>PRZEWOŹNIK</t>
  </si>
  <si>
    <t>REGUŁY FORMATOWANIA WARUNKOWEGO</t>
  </si>
  <si>
    <t>WŁ./WYŁ.</t>
  </si>
  <si>
    <t>SPECJALISTA DS. SPRZEDAŻY</t>
  </si>
  <si>
    <t>DATA</t>
  </si>
  <si>
    <t>LICZBA PACZEK</t>
  </si>
  <si>
    <t>Instytut Projektowania Graficznego</t>
  </si>
  <si>
    <t>ul. Leśna 12</t>
  </si>
  <si>
    <t>ul. Główna 23</t>
  </si>
  <si>
    <t>Ryza papieru</t>
  </si>
  <si>
    <t>Biurko stojące (do montażu)</t>
  </si>
  <si>
    <t>NR ZAMÓWIENIA</t>
  </si>
  <si>
    <t>Możesz również skorzystać z tego wiersza.</t>
  </si>
  <si>
    <t>09-876 Kraków</t>
  </si>
  <si>
    <t>Tomasz Bator</t>
  </si>
  <si>
    <t>01-234 Warszawa</t>
  </si>
  <si>
    <t>Contoso</t>
  </si>
  <si>
    <t>(123) 456 78 90</t>
  </si>
  <si>
    <t>(123) 456 78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</si>
</sst>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%_)"/>
    <numFmt numFmtId="166" formatCode="#,##0.00\ &quot;zł&quot;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165" fontId="4" fillId="0" borderId="0" xfId="0" applyNumberFormat="1" applyFont="1"/>
    <xf numFmtId="166" fontId="5" fillId="0" borderId="5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 applyAlignment="1"/>
    <xf numFmtId="166" fontId="5" fillId="0" borderId="4" xfId="0" applyNumberFormat="1" applyFont="1" applyBorder="1"/>
    <xf numFmtId="166" fontId="4" fillId="0" borderId="0" xfId="0" applyNumberFormat="1" applyFont="1"/>
    <xf numFmtId="166" fontId="6" fillId="0" borderId="0" xfId="0" applyNumberFormat="1" applyFont="1"/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Tytuł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67243</xdr:rowOff>
    </xdr:from>
    <xdr:to>
      <xdr:col>1</xdr:col>
      <xdr:colOff>999990</xdr:colOff>
      <xdr:row>1</xdr:row>
      <xdr:rowOff>637531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24418"/>
          <a:ext cx="1076190" cy="570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</xdr:row>
      <xdr:rowOff>114301</xdr:rowOff>
    </xdr:from>
    <xdr:to>
      <xdr:col>10</xdr:col>
      <xdr:colOff>381000</xdr:colOff>
      <xdr:row>9</xdr:row>
      <xdr:rowOff>57150</xdr:rowOff>
    </xdr:to>
    <xdr:sp macro="" textlink="">
      <xdr:nvSpPr>
        <xdr:cNvPr id="2" name="Objaśnienie prostokątne 1" descr="Ta tabela służy do sterowania formatowaniem warunkowym na arkuszu Faktura. Wybierz pozycję WŁ. lub WYŁ., aby włączyć lub wyłączyć regułę formatowania warunkowego dla faktury." title="Porada dotycząca formatowania warunkowego"/>
        <xdr:cNvSpPr/>
      </xdr:nvSpPr>
      <xdr:spPr>
        <a:xfrm>
          <a:off x="11925300" y="438151"/>
          <a:ext cx="1866900" cy="1114424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Ta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tabela służy do sterowania formatowaniem warunkowym na arkuszu Faktura.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Wybierz pozycję WŁ. lub WYŁ., aby włączyć lub wyłączyć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regułę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formatowania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warunkowego dla faktury.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_Reguły_FOB" displayName="tbl_Reguły_FOB" ref="A5:B12" totalsRowShown="0" headerRowDxfId="10" dataDxfId="9">
  <tableColumns count="2">
    <tableColumn id="1" name="FOB/INCOTERM" dataDxfId="8"/>
    <tableColumn id="2" name="ZNACZENIE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Międzynarodowe reguły handlu" altTextSummary="Lista skrótów reguł FOB/Incoterm wraz z opisami"/>
    </ext>
  </extLst>
</table>
</file>

<file path=xl/tables/table2.xml><?xml version="1.0" encoding="utf-8"?>
<table xmlns="http://schemas.openxmlformats.org/spreadsheetml/2006/main" id="4" name="tblPrzewoźniks" displayName="tblPrzewoźniks" ref="D5:D9" totalsRowShown="0" headerRowDxfId="6" dataDxfId="5">
  <tableColumns count="1">
    <tableColumn id="1" name="PRZEWOŹNIK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Przewoźnik" altTextSummary="Lista przewoźników, np. USPS, FedEx, UPS i inne"/>
    </ext>
  </extLst>
</table>
</file>

<file path=xl/tables/table3.xml><?xml version="1.0" encoding="utf-8"?>
<table xmlns="http://schemas.openxmlformats.org/spreadsheetml/2006/main" id="3" name="tbl_Formatowanie_warunkowe" displayName="tbl_Formatowanie_warunkowe" ref="F5:G21" totalsRowShown="0" headerRowDxfId="3" dataDxfId="2">
  <tableColumns count="2">
    <tableColumn id="1" name="REGUŁY FORMATOWANIA WARUNKOWEGO" dataDxfId="1"/>
    <tableColumn id="3" name="WŁ./WYŁ.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Reguły formatowania warunkowego" altTextSummary="Ta tabela służy do sterowania formatowaniem warunkowym na arkuszu Faktura. Wybierz pozycję WŁ. lub WYŁ., aby włączyć lub wyłączyć regułę formatowania warunkowego dla faktury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 x14ac:dyDescent="0.2"/>
  <cols>
    <col min="1" max="1" width="3" customWidth="1"/>
    <col min="2" max="2" width="31.28515625" bestFit="1" customWidth="1"/>
    <col min="3" max="3" width="1.28515625" customWidth="1"/>
    <col min="4" max="4" width="2.5703125" customWidth="1"/>
    <col min="5" max="5" width="1" customWidth="1"/>
    <col min="6" max="6" width="12.7109375" customWidth="1"/>
    <col min="7" max="7" width="21.140625" customWidth="1"/>
    <col min="8" max="8" width="1.28515625" customWidth="1"/>
    <col min="9" max="9" width="12.7109375" customWidth="1"/>
    <col min="10" max="10" width="1.28515625" customWidth="1"/>
    <col min="11" max="11" width="23.28515625" bestFit="1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4" t="s">
        <v>40</v>
      </c>
      <c r="C3" s="2"/>
      <c r="D3" s="3"/>
      <c r="E3" s="4"/>
      <c r="G3" s="25" t="s">
        <v>41</v>
      </c>
      <c r="H3" s="2"/>
      <c r="I3" s="3"/>
    </row>
    <row r="4" spans="2:13" ht="20.25" customHeight="1" x14ac:dyDescent="0.2">
      <c r="B4" s="20" t="s">
        <v>68</v>
      </c>
      <c r="C4" s="11"/>
      <c r="D4" s="11"/>
      <c r="E4" s="11"/>
      <c r="F4" s="11"/>
      <c r="G4" s="20" t="s">
        <v>58</v>
      </c>
      <c r="H4" s="11"/>
      <c r="I4" s="11"/>
      <c r="J4" s="21"/>
      <c r="K4" s="21"/>
      <c r="L4" s="21"/>
      <c r="M4" s="21"/>
    </row>
    <row r="5" spans="2:13" x14ac:dyDescent="0.2">
      <c r="B5" s="22" t="s">
        <v>59</v>
      </c>
      <c r="C5" s="11"/>
      <c r="D5" s="11"/>
      <c r="E5" s="11"/>
      <c r="F5" s="11"/>
      <c r="G5" s="22" t="s">
        <v>60</v>
      </c>
      <c r="H5" s="11"/>
      <c r="I5" s="11"/>
      <c r="J5" s="21"/>
      <c r="K5" s="23"/>
      <c r="L5" s="23"/>
      <c r="M5" s="21"/>
    </row>
    <row r="6" spans="2:13" x14ac:dyDescent="0.2">
      <c r="B6" s="22" t="s">
        <v>67</v>
      </c>
      <c r="C6" s="11"/>
      <c r="D6" s="11"/>
      <c r="E6" s="11"/>
      <c r="F6" s="11"/>
      <c r="G6" s="22" t="s">
        <v>65</v>
      </c>
      <c r="H6" s="11"/>
      <c r="I6" s="11"/>
      <c r="J6" s="21"/>
      <c r="K6" s="23"/>
      <c r="L6" s="23"/>
      <c r="M6" s="21"/>
    </row>
    <row r="7" spans="2:13" x14ac:dyDescent="0.2">
      <c r="B7" s="40" t="s">
        <v>69</v>
      </c>
      <c r="C7" s="40"/>
      <c r="D7" s="40"/>
      <c r="E7" s="11"/>
      <c r="F7" s="11"/>
      <c r="G7" s="40" t="s">
        <v>69</v>
      </c>
      <c r="H7" s="40"/>
      <c r="I7" s="40"/>
      <c r="J7" s="21"/>
      <c r="K7" s="23"/>
      <c r="L7" s="23"/>
      <c r="M7" s="21"/>
    </row>
    <row r="8" spans="2:13" x14ac:dyDescent="0.2">
      <c r="B8" s="40" t="s">
        <v>70</v>
      </c>
      <c r="C8" s="40"/>
      <c r="D8" s="40"/>
      <c r="E8" s="11"/>
      <c r="F8" s="11"/>
      <c r="G8" s="40" t="s">
        <v>70</v>
      </c>
      <c r="H8" s="40"/>
      <c r="I8" s="40"/>
      <c r="J8" s="21"/>
      <c r="K8" s="23"/>
      <c r="L8" s="23"/>
      <c r="M8" s="21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6" t="s">
        <v>55</v>
      </c>
      <c r="C11" s="10"/>
      <c r="D11" s="10"/>
      <c r="E11" s="6"/>
      <c r="F11" s="26" t="s">
        <v>63</v>
      </c>
      <c r="G11" s="10"/>
      <c r="H11" s="6"/>
      <c r="I11" s="26" t="s">
        <v>56</v>
      </c>
      <c r="J11" s="6"/>
      <c r="K11" s="27" t="s">
        <v>57</v>
      </c>
      <c r="L11" s="6"/>
      <c r="M11" s="26" t="s">
        <v>44</v>
      </c>
    </row>
    <row r="12" spans="2:13" ht="20.25" customHeight="1" x14ac:dyDescent="0.2">
      <c r="B12" s="42" t="s">
        <v>66</v>
      </c>
      <c r="C12" s="42"/>
      <c r="D12" s="42"/>
      <c r="E12" s="14"/>
      <c r="F12" s="42">
        <v>123</v>
      </c>
      <c r="G12" s="42"/>
      <c r="H12" s="14"/>
      <c r="I12" s="15">
        <v>40909</v>
      </c>
      <c r="J12" s="16"/>
      <c r="K12" s="17">
        <v>1</v>
      </c>
      <c r="L12" s="18"/>
      <c r="M12" s="19" t="s">
        <v>11</v>
      </c>
    </row>
    <row r="13" spans="2:13" x14ac:dyDescent="0.2">
      <c r="E13" s="7"/>
      <c r="H13" s="7"/>
    </row>
    <row r="14" spans="2:13" ht="15.75" x14ac:dyDescent="0.25">
      <c r="B14" s="26" t="s">
        <v>45</v>
      </c>
      <c r="C14" s="10"/>
      <c r="D14" s="10"/>
      <c r="E14" s="6"/>
      <c r="F14" s="26" t="s">
        <v>46</v>
      </c>
      <c r="G14" s="10"/>
      <c r="H14" s="6"/>
      <c r="I14" s="26" t="s">
        <v>47</v>
      </c>
      <c r="J14" s="10"/>
      <c r="K14" s="10"/>
      <c r="L14" s="10"/>
      <c r="M14" s="10"/>
    </row>
    <row r="15" spans="2:13" ht="20.25" customHeight="1" x14ac:dyDescent="0.2">
      <c r="B15" s="42" t="s">
        <v>42</v>
      </c>
      <c r="C15" s="42"/>
      <c r="D15" s="42"/>
      <c r="E15" s="14"/>
      <c r="F15" s="42" t="s">
        <v>10</v>
      </c>
      <c r="G15" s="42"/>
      <c r="H15" s="14"/>
      <c r="I15" s="42" t="str">
        <f>IFERROR(INDEX(tbl_Reguły_FOB[],MATCH(F15,tbl_Reguły_FOB[FOB/INCOTERM],0),2),"")</f>
        <v>Miejsce docelowe</v>
      </c>
      <c r="J15" s="42"/>
      <c r="K15" s="42"/>
      <c r="L15" s="42"/>
      <c r="M15" s="42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5" t="s">
        <v>48</v>
      </c>
      <c r="D23" s="25" t="s">
        <v>47</v>
      </c>
      <c r="E23" s="2"/>
      <c r="F23" s="2"/>
      <c r="G23" s="2"/>
      <c r="H23" s="2"/>
      <c r="I23" s="2"/>
      <c r="K23" s="25" t="s">
        <v>49</v>
      </c>
      <c r="L23" s="7"/>
      <c r="M23" s="25" t="s">
        <v>50</v>
      </c>
    </row>
    <row r="24" spans="2:13" x14ac:dyDescent="0.2">
      <c r="B24" s="31">
        <v>1</v>
      </c>
      <c r="C24" s="29"/>
      <c r="D24" s="45" t="s">
        <v>61</v>
      </c>
      <c r="E24" s="45"/>
      <c r="F24" s="45"/>
      <c r="G24" s="45"/>
      <c r="H24" s="45"/>
      <c r="I24" s="45"/>
      <c r="J24" s="29"/>
      <c r="K24" s="33">
        <v>15</v>
      </c>
      <c r="L24" s="34"/>
      <c r="M24" s="33">
        <f t="shared" ref="M24:M36" si="0">IF(AND(K24&lt;&gt;"",B24&lt;&gt;""),B24*K24,"")</f>
        <v>15</v>
      </c>
    </row>
    <row r="25" spans="2:13" x14ac:dyDescent="0.2">
      <c r="B25" s="28">
        <v>5</v>
      </c>
      <c r="C25" s="29"/>
      <c r="D25" s="41" t="s">
        <v>62</v>
      </c>
      <c r="E25" s="41"/>
      <c r="F25" s="41"/>
      <c r="G25" s="41"/>
      <c r="H25" s="41"/>
      <c r="I25" s="41"/>
      <c r="J25" s="29"/>
      <c r="K25" s="35">
        <v>275</v>
      </c>
      <c r="L25" s="34"/>
      <c r="M25" s="35">
        <f t="shared" si="0"/>
        <v>1375</v>
      </c>
    </row>
    <row r="26" spans="2:13" x14ac:dyDescent="0.2">
      <c r="B26" s="28"/>
      <c r="C26" s="29"/>
      <c r="D26" s="41"/>
      <c r="E26" s="41"/>
      <c r="F26" s="41"/>
      <c r="G26" s="41"/>
      <c r="H26" s="41"/>
      <c r="I26" s="41"/>
      <c r="J26" s="29"/>
      <c r="K26" s="35"/>
      <c r="L26" s="34"/>
      <c r="M26" s="35" t="str">
        <f t="shared" si="0"/>
        <v/>
      </c>
    </row>
    <row r="27" spans="2:13" x14ac:dyDescent="0.2">
      <c r="B27" s="28"/>
      <c r="C27" s="29"/>
      <c r="D27" s="41"/>
      <c r="E27" s="41"/>
      <c r="F27" s="41"/>
      <c r="G27" s="41"/>
      <c r="H27" s="41"/>
      <c r="I27" s="41"/>
      <c r="J27" s="29"/>
      <c r="K27" s="35"/>
      <c r="L27" s="34"/>
      <c r="M27" s="35" t="str">
        <f t="shared" si="0"/>
        <v/>
      </c>
    </row>
    <row r="28" spans="2:13" x14ac:dyDescent="0.2">
      <c r="B28" s="28"/>
      <c r="C28" s="29"/>
      <c r="D28" s="41"/>
      <c r="E28" s="41"/>
      <c r="F28" s="41"/>
      <c r="G28" s="41"/>
      <c r="H28" s="41"/>
      <c r="I28" s="41"/>
      <c r="J28" s="29"/>
      <c r="K28" s="35"/>
      <c r="L28" s="34"/>
      <c r="M28" s="35" t="str">
        <f t="shared" si="0"/>
        <v/>
      </c>
    </row>
    <row r="29" spans="2:13" x14ac:dyDescent="0.2">
      <c r="B29" s="28"/>
      <c r="C29" s="29"/>
      <c r="D29" s="41"/>
      <c r="E29" s="41"/>
      <c r="F29" s="41"/>
      <c r="G29" s="41"/>
      <c r="H29" s="41"/>
      <c r="I29" s="41"/>
      <c r="J29" s="29"/>
      <c r="K29" s="35"/>
      <c r="L29" s="34"/>
      <c r="M29" s="35" t="str">
        <f t="shared" si="0"/>
        <v/>
      </c>
    </row>
    <row r="30" spans="2:13" x14ac:dyDescent="0.2">
      <c r="B30" s="28"/>
      <c r="C30" s="29"/>
      <c r="D30" s="41"/>
      <c r="E30" s="41"/>
      <c r="F30" s="41"/>
      <c r="G30" s="41"/>
      <c r="H30" s="41"/>
      <c r="I30" s="41"/>
      <c r="J30" s="29"/>
      <c r="K30" s="35"/>
      <c r="L30" s="34"/>
      <c r="M30" s="35" t="str">
        <f t="shared" si="0"/>
        <v/>
      </c>
    </row>
    <row r="31" spans="2:13" x14ac:dyDescent="0.2">
      <c r="B31" s="28"/>
      <c r="C31" s="29"/>
      <c r="D31" s="41"/>
      <c r="E31" s="41"/>
      <c r="F31" s="41"/>
      <c r="G31" s="41"/>
      <c r="H31" s="41"/>
      <c r="I31" s="41"/>
      <c r="J31" s="29"/>
      <c r="K31" s="35"/>
      <c r="L31" s="34"/>
      <c r="M31" s="35" t="str">
        <f t="shared" si="0"/>
        <v/>
      </c>
    </row>
    <row r="32" spans="2:13" x14ac:dyDescent="0.2">
      <c r="B32" s="28"/>
      <c r="C32" s="29"/>
      <c r="D32" s="41"/>
      <c r="E32" s="41"/>
      <c r="F32" s="41"/>
      <c r="G32" s="41"/>
      <c r="H32" s="41"/>
      <c r="I32" s="41"/>
      <c r="J32" s="29"/>
      <c r="K32" s="35"/>
      <c r="L32" s="34"/>
      <c r="M32" s="35" t="str">
        <f t="shared" si="0"/>
        <v/>
      </c>
    </row>
    <row r="33" spans="2:13" x14ac:dyDescent="0.2">
      <c r="B33" s="28"/>
      <c r="C33" s="29"/>
      <c r="D33" s="41"/>
      <c r="E33" s="41"/>
      <c r="F33" s="41"/>
      <c r="G33" s="41"/>
      <c r="H33" s="41"/>
      <c r="I33" s="41"/>
      <c r="J33" s="29"/>
      <c r="K33" s="35"/>
      <c r="L33" s="34"/>
      <c r="M33" s="35" t="str">
        <f t="shared" si="0"/>
        <v/>
      </c>
    </row>
    <row r="34" spans="2:13" x14ac:dyDescent="0.2">
      <c r="B34" s="28"/>
      <c r="C34" s="29"/>
      <c r="D34" s="41"/>
      <c r="E34" s="41"/>
      <c r="F34" s="41"/>
      <c r="G34" s="41"/>
      <c r="H34" s="41"/>
      <c r="I34" s="41"/>
      <c r="J34" s="29"/>
      <c r="K34" s="35"/>
      <c r="L34" s="34"/>
      <c r="M34" s="35" t="str">
        <f t="shared" si="0"/>
        <v/>
      </c>
    </row>
    <row r="35" spans="2:13" x14ac:dyDescent="0.2">
      <c r="B35" s="28"/>
      <c r="C35" s="29"/>
      <c r="D35" s="41"/>
      <c r="E35" s="41"/>
      <c r="F35" s="41"/>
      <c r="G35" s="41"/>
      <c r="H35" s="41"/>
      <c r="I35" s="41"/>
      <c r="J35" s="29"/>
      <c r="K35" s="35"/>
      <c r="L35" s="34"/>
      <c r="M35" s="35" t="str">
        <f t="shared" si="0"/>
        <v/>
      </c>
    </row>
    <row r="36" spans="2:13" x14ac:dyDescent="0.2">
      <c r="B36" s="30"/>
      <c r="C36" s="29"/>
      <c r="D36" s="46"/>
      <c r="E36" s="46"/>
      <c r="F36" s="46"/>
      <c r="G36" s="46"/>
      <c r="H36" s="46"/>
      <c r="I36" s="46"/>
      <c r="J36" s="29"/>
      <c r="K36" s="36"/>
      <c r="L36" s="34"/>
      <c r="M36" s="37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38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32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38">
        <f>Stawka_podatkowa*Sumaczęściowa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38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3" t="s">
        <v>18</v>
      </c>
      <c r="L41" s="13"/>
      <c r="M41" s="39">
        <f>SUM(Inne,Podatki_łącznie,Sumaczęściowa)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5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4" t="s">
        <v>20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2">
      <c r="B50" s="43" t="s">
        <v>64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(Nazwa_sprzedawcy="")*b_Nazwa_sprzedawcy</formula>
    </cfRule>
  </conditionalFormatting>
  <conditionalFormatting sqref="G4">
    <cfRule type="expression" dxfId="26" priority="29">
      <formula>(Nazwa_nabywcy="")*b_Nazwa_nabywcy</formula>
    </cfRule>
  </conditionalFormatting>
  <conditionalFormatting sqref="F12:G12">
    <cfRule type="expression" dxfId="25" priority="24">
      <formula>(Nr_zamówienia_na_fakturze="")*b_Numer_zamówienia</formula>
    </cfRule>
  </conditionalFormatting>
  <conditionalFormatting sqref="B12:D12">
    <cfRule type="expression" dxfId="24" priority="23">
      <formula>(Sprzedawca_na_fakturze="")*b_Sprzedawca</formula>
    </cfRule>
  </conditionalFormatting>
  <conditionalFormatting sqref="M12">
    <cfRule type="expression" dxfId="23" priority="22">
      <formula>(Metoda_dostawy_na_fakturze="")*b_Metoda_dostawy</formula>
    </cfRule>
  </conditionalFormatting>
  <conditionalFormatting sqref="B15:D15">
    <cfRule type="expression" dxfId="22" priority="21">
      <formula>(Warunki_na_fakturze="")*b_Warunki</formula>
    </cfRule>
  </conditionalFormatting>
  <conditionalFormatting sqref="F15:G15">
    <cfRule type="expression" dxfId="21" priority="20">
      <formula>(FOB_Incoterm_na_fakturze="")*b_FOB_Incoterm</formula>
    </cfRule>
  </conditionalFormatting>
  <conditionalFormatting sqref="K12">
    <cfRule type="expression" dxfId="20" priority="19">
      <formula>(Liczba_opakowań_na_fakturze="")*b_Liczba_opakowań</formula>
    </cfRule>
  </conditionalFormatting>
  <conditionalFormatting sqref="B5">
    <cfRule type="expression" dxfId="19" priority="10">
      <formula>(Adres_sprzedawcy="")*b_Adres_sprzedawcy</formula>
    </cfRule>
  </conditionalFormatting>
  <conditionalFormatting sqref="B6">
    <cfRule type="expression" dxfId="18" priority="8">
      <formula>(Miasto_woj_kod_sprzedawcy="")*b_Miasto_sprzedawcy</formula>
    </cfRule>
  </conditionalFormatting>
  <conditionalFormatting sqref="B7">
    <cfRule type="expression" dxfId="17" priority="7">
      <formula>(Telefon_sprzedawcy="")*b_Telefon_sprzedawcy</formula>
    </cfRule>
  </conditionalFormatting>
  <conditionalFormatting sqref="B8">
    <cfRule type="expression" dxfId="16" priority="6">
      <formula>(Faks_sprzedawcy="")*b_Faks_sprzedawcy</formula>
    </cfRule>
  </conditionalFormatting>
  <conditionalFormatting sqref="G5">
    <cfRule type="expression" dxfId="15" priority="5">
      <formula>(Adres_nabywcy="")*b_Adres_nabywcy</formula>
    </cfRule>
  </conditionalFormatting>
  <conditionalFormatting sqref="G6">
    <cfRule type="expression" dxfId="14" priority="4">
      <formula>(Miasto_woj_kod_nabywcy="")*b_Miasto_nabywcy</formula>
    </cfRule>
  </conditionalFormatting>
  <conditionalFormatting sqref="G7">
    <cfRule type="expression" dxfId="13" priority="3">
      <formula>(Telefon_nabywcy="")*b_Telefon_nabywcy</formula>
    </cfRule>
  </conditionalFormatting>
  <conditionalFormatting sqref="G8">
    <cfRule type="expression" dxfId="12" priority="2">
      <formula>(Faks_nabywcy="")*b_Faks_nabywcy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>
      <selection activeCell="F24" sqref="F24:F25"/>
    </sheetView>
  </sheetViews>
  <sheetFormatPr defaultRowHeight="12.75" x14ac:dyDescent="0.2"/>
  <cols>
    <col min="1" max="1" width="33.5703125" bestFit="1" customWidth="1"/>
    <col min="2" max="2" width="45.140625" bestFit="1" customWidth="1"/>
    <col min="3" max="3" width="3.85546875" customWidth="1"/>
    <col min="4" max="4" width="15.28515625" bestFit="1" customWidth="1"/>
    <col min="5" max="5" width="3.85546875" customWidth="1"/>
    <col min="6" max="6" width="60.5703125" bestFit="1" customWidth="1"/>
    <col min="7" max="7" width="11.42578125" bestFit="1" customWidth="1"/>
  </cols>
  <sheetData>
    <row r="2" spans="1:7" x14ac:dyDescent="0.2">
      <c r="A2" s="47" t="s">
        <v>39</v>
      </c>
      <c r="B2" s="47"/>
      <c r="C2" s="47"/>
      <c r="D2" s="47"/>
      <c r="E2" s="47"/>
      <c r="F2" s="47"/>
      <c r="G2" s="47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51</v>
      </c>
      <c r="D5" s="9" t="s">
        <v>52</v>
      </c>
      <c r="F5" s="9" t="s">
        <v>53</v>
      </c>
      <c r="G5" s="9" t="s">
        <v>54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ErrorMessage="1" errorTitle="WŁ./WYŁ." error="Wybierz pozycję WŁ. lub WYŁ." sqref="G6:G21">
      <formula1>"WŁ.,WYŁ."</formula1>
    </dataValidation>
  </dataValidations>
  <pageMargins left="0.7" right="0.7" top="0.75" bottom="0.75" header="0.3" footer="0.3"/>
  <pageSetup paperSize="9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848664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>Complete</EditorialStatus>
    <Markets xmlns="29baff33-f40f-4664-8054-1bde3cabf4f6"/>
    <OriginAsset xmlns="29baff33-f40f-4664-8054-1bde3cabf4f6" xsi:nil="true"/>
    <AssetStart xmlns="29baff33-f40f-4664-8054-1bde3cabf4f6">2012-07-27T02:39:00+00:00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380642</Value>
    </PublishStatusLookup>
    <APAuthor xmlns="29baff33-f40f-4664-8054-1bde3cabf4f6">
      <UserInfo>
        <DisplayName>REDMOND\v-sa</DisplayName>
        <AccountId>2467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>TP</AssetType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true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true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2007 Default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TP103107638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F1AEFBE6-754F-4C5A-9434-E3B6094CA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24</vt:i4>
      </vt:variant>
    </vt:vector>
  </HeadingPairs>
  <TitlesOfParts>
    <vt:vector size="26" baseType="lpstr">
      <vt:lpstr>Faktura</vt:lpstr>
      <vt:lpstr>Ustawienia</vt:lpstr>
      <vt:lpstr>Adres_nabywcy</vt:lpstr>
      <vt:lpstr>Adres_sprzedawcy</vt:lpstr>
      <vt:lpstr>Faks_nabywcy</vt:lpstr>
      <vt:lpstr>Faks_sprzedawcy</vt:lpstr>
      <vt:lpstr>FOB_Incoterm_na_fakturze</vt:lpstr>
      <vt:lpstr>Inne</vt:lpstr>
      <vt:lpstr>Liczba_opakowań_na_fakturze</vt:lpstr>
      <vt:lpstr>Metoda_dostawy_na_fakturze</vt:lpstr>
      <vt:lpstr>Miasto_woj_kod_nabywcy</vt:lpstr>
      <vt:lpstr>Miasto_woj_kod_sprzedawcy</vt:lpstr>
      <vt:lpstr>Nazwa_nabywcy</vt:lpstr>
      <vt:lpstr>Nazwa_sprzedawcy</vt:lpstr>
      <vt:lpstr>Nr_zamówienia_na_fakturze</vt:lpstr>
      <vt:lpstr>Opis_faktury</vt:lpstr>
      <vt:lpstr>Podatki_łącznie</vt:lpstr>
      <vt:lpstr>Przewoźnik</vt:lpstr>
      <vt:lpstr>Sprzedawca_na_fakturze</vt:lpstr>
      <vt:lpstr>Stawka_podatkowa</vt:lpstr>
      <vt:lpstr>Suma_końcowa</vt:lpstr>
      <vt:lpstr>Sumaczęściowa</vt:lpstr>
      <vt:lpstr>Telefon_nabywcy</vt:lpstr>
      <vt:lpstr>Telefon_sprzedawcy</vt:lpstr>
      <vt:lpstr>Warunki_na_fakturze</vt:lpstr>
      <vt:lpstr>Warunki_wysyłki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2012-09-24T09:44:13Z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