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b-NO\to fix\"/>
    </mc:Choice>
  </mc:AlternateContent>
  <xr:revisionPtr revIDLastSave="0" documentId="13_ncr:1_{3556DC87-9009-4027-AF87-0C400CD67937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Nedbetalingskalkulator" sheetId="1" r:id="rId1"/>
  </sheets>
  <definedNames>
    <definedName name="_xlnm.Print_Titles" localSheetId="0">Nedbetalingskalkulator!$9:$9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8" i="1"/>
  <c r="C7" i="1"/>
  <c r="C6" i="1"/>
</calcChain>
</file>

<file path=xl/sharedStrings.xml><?xml version="1.0" encoding="utf-8"?>
<sst xmlns="http://schemas.openxmlformats.org/spreadsheetml/2006/main" count="16" uniqueCount="16">
  <si>
    <t>Kredittkort</t>
  </si>
  <si>
    <t>Nedbetalingskalkulator</t>
  </si>
  <si>
    <t>Gruppert stolpediagram som viser sammenligningen av måneder til nedbetaling av lån basert på minimumsbetalinger og foreslåtte betalinger, vises i denne cellen.</t>
  </si>
  <si>
    <t>Diagramdata</t>
  </si>
  <si>
    <t>Måneder til nedbetaling basert på minimumsbetaling</t>
  </si>
  <si>
    <t>Måneder til nedbetaling basert på foreslått betaling</t>
  </si>
  <si>
    <t>Totale renter basert på minimumsbetaling</t>
  </si>
  <si>
    <t>Totale renter basert på foreslått betaling</t>
  </si>
  <si>
    <t>Lånedetaljer</t>
  </si>
  <si>
    <t>Skyldig beløp</t>
  </si>
  <si>
    <t>Rentesats</t>
  </si>
  <si>
    <t>Minimumsbetaling per måned</t>
  </si>
  <si>
    <t>Foreslått betaling per måned</t>
  </si>
  <si>
    <t>Gruppert stolpediagram som viser sammenligningen av total innbetalt rente basert på minimumsbetalinger og foreslåtte betalinger, vises i denne cellen.</t>
  </si>
  <si>
    <t>Beløp</t>
  </si>
  <si>
    <t>Skriv inn verdier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</si>
</sst>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kr&quot;\ #,##0;[Red]\-&quot;kr&quot;\ #,##0"/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6" formatCode="&quot;kr&quot;\ #,##0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0" fontId="0" fillId="0" borderId="0" xfId="0" applyNumberFormat="1" applyFon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166" fontId="0" fillId="0" borderId="0" xfId="0" applyNumberFormat="1" applyFont="1" applyAlignment="1">
      <alignment horizontal="left" wrapText="1"/>
    </xf>
    <xf numFmtId="6" fontId="0" fillId="0" borderId="0" xfId="6" applyNumberFormat="1" applyFont="1">
      <alignment horizontal="left"/>
    </xf>
    <xf numFmtId="166" fontId="0" fillId="0" borderId="0" xfId="0" applyNumberFormat="1" applyAlignment="1">
      <alignment horizontal="left" wrapText="1"/>
    </xf>
  </cellXfs>
  <cellStyles count="49">
    <cellStyle name="20 % – uthevingsfarge 1" xfId="26" builtinId="30" customBuiltin="1"/>
    <cellStyle name="20 % – uthevingsfarge 2" xfId="30" builtinId="34" customBuiltin="1"/>
    <cellStyle name="20 % – uthevingsfarge 3" xfId="34" builtinId="38" customBuiltin="1"/>
    <cellStyle name="20 % – uthevingsfarge 4" xfId="38" builtinId="42" customBuiltin="1"/>
    <cellStyle name="20 % – uthevingsfarge 5" xfId="42" builtinId="46" customBuiltin="1"/>
    <cellStyle name="20 % – uthevingsfarge 6" xfId="46" builtinId="50" customBuiltin="1"/>
    <cellStyle name="40 % – uthevingsfarge 1" xfId="27" builtinId="31" customBuiltin="1"/>
    <cellStyle name="40 % – uthevingsfarge 2" xfId="31" builtinId="35" customBuiltin="1"/>
    <cellStyle name="40 % – uthevingsfarge 3" xfId="35" builtinId="39" customBuiltin="1"/>
    <cellStyle name="40 % – uthevingsfarge 4" xfId="39" builtinId="43" customBuiltin="1"/>
    <cellStyle name="40 % – uthevingsfarge 5" xfId="43" builtinId="47" customBuiltin="1"/>
    <cellStyle name="40 % – uthevingsfarge 6" xfId="47" builtinId="51" customBuiltin="1"/>
    <cellStyle name="60 % – uthevingsfarge 1" xfId="28" builtinId="32" customBuiltin="1"/>
    <cellStyle name="60 % – uthevingsfarge 2" xfId="32" builtinId="36" customBuiltin="1"/>
    <cellStyle name="60 % – uthevingsfarge 3" xfId="36" builtinId="40" customBuiltin="1"/>
    <cellStyle name="60 % – uthevingsfarge 4" xfId="40" builtinId="44" customBuiltin="1"/>
    <cellStyle name="60 % – uthevingsfarge 5" xfId="44" builtinId="48" customBuiltin="1"/>
    <cellStyle name="60 % – uthevingsfarge 6" xfId="48" builtinId="52" customBuiltin="1"/>
    <cellStyle name="Beløp" xfId="6" xr:uid="{00000000-0005-0000-0000-000012000000}"/>
    <cellStyle name="Beregning" xfId="19" builtinId="22" customBuiltin="1"/>
    <cellStyle name="Diagramskillelinje" xfId="7" xr:uid="{00000000-0005-0000-0000-000014000000}"/>
    <cellStyle name="Dårlig" xfId="15" builtinId="27" customBuiltin="1"/>
    <cellStyle name="Forklarende tekst" xfId="24" builtinId="53" customBuiltin="1"/>
    <cellStyle name="God" xfId="14" builtinId="26" customBuiltin="1"/>
    <cellStyle name="Inndata" xfId="17" builtinId="20" customBuiltin="1"/>
    <cellStyle name="Koblet celle" xfId="20" builtinId="24" customBuiltin="1"/>
    <cellStyle name="Komma" xfId="8" builtinId="3" customBuiltin="1"/>
    <cellStyle name="Kontrollcelle" xfId="21" builtinId="23" customBuiltin="1"/>
    <cellStyle name="Merknad" xfId="23" builtinId="10" customBuiltin="1"/>
    <cellStyle name="Normal" xfId="0" builtinId="0" customBuiltin="1"/>
    <cellStyle name="Nøytral" xfId="16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13" builtinId="19" customBuiltin="1"/>
    <cellStyle name="Prosent" xfId="12" builtinId="5" customBuiltin="1"/>
    <cellStyle name="Tittel" xfId="1" builtinId="15" customBuiltin="1"/>
    <cellStyle name="Totalt" xfId="5" builtinId="25" customBuiltin="1"/>
    <cellStyle name="Tusenskille [0]" xfId="9" builtinId="6" customBuiltin="1"/>
    <cellStyle name="Utdata" xfId="18" builtinId="21" customBuiltin="1"/>
    <cellStyle name="Uthevingsfarge1" xfId="25" builtinId="29" customBuiltin="1"/>
    <cellStyle name="Uthevingsfarge2" xfId="29" builtinId="33" customBuiltin="1"/>
    <cellStyle name="Uthevingsfarge3" xfId="33" builtinId="37" customBuiltin="1"/>
    <cellStyle name="Uthevingsfarge4" xfId="37" builtinId="41" customBuiltin="1"/>
    <cellStyle name="Uthevingsfarge5" xfId="41" builtinId="45" customBuiltin="1"/>
    <cellStyle name="Uthevingsfarge6" xfId="45" builtinId="49" customBuiltin="1"/>
    <cellStyle name="Valuta" xfId="10" builtinId="4" customBuiltin="1"/>
    <cellStyle name="Valuta [0]" xfId="11" builtinId="7" customBuiltin="1"/>
    <cellStyle name="Varseltekst" xfId="22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66" formatCode="&quot;kr&quot;\ 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Lånetabell" pivot="0" count="1" xr9:uid="{00000000-0011-0000-FFFF-FFFF00000000}"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421541359546874"/>
                      <c:h val="0.268176173100313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608F-4DA5-AA28-A8C1EEDA35CE}"/>
                </c:ext>
              </c:extLst>
            </c:dLbl>
            <c:numFmt formatCode="&quot;kr&quot;\ #,##0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Nedbetalingskalkulator!$B$7:$B$8</c:f>
              <c:strCache>
                <c:ptCount val="2"/>
                <c:pt idx="0">
                  <c:v>Totale renter basert på minimumsbetaling</c:v>
                </c:pt>
                <c:pt idx="1">
                  <c:v>Totale renter basert på foreslått betaling</c:v>
                </c:pt>
              </c:strCache>
            </c:strRef>
          </c:cat>
          <c:val>
            <c:numRef>
              <c:f>Nedbetalingskalkulator!$C$7:$C$8</c:f>
              <c:numCache>
                <c:formatCode>"kr"#,##0_);[Red]\("kr"#,##0\)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-1147672880"/>
        <c:axId val="-1147669072"/>
      </c:barChart>
      <c:catAx>
        <c:axId val="-114767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1147669072"/>
        <c:crosses val="autoZero"/>
        <c:auto val="1"/>
        <c:lblAlgn val="ctr"/>
        <c:lblOffset val="100"/>
        <c:noMultiLvlLbl val="0"/>
      </c:catAx>
      <c:valAx>
        <c:axId val="-1147669072"/>
        <c:scaling>
          <c:orientation val="minMax"/>
        </c:scaling>
        <c:delete val="1"/>
        <c:axPos val="l"/>
        <c:numFmt formatCode="&quot;kr&quot;#,##0_);[Red]\(&quot;kr&quot;#,##0\)" sourceLinked="1"/>
        <c:majorTickMark val="out"/>
        <c:minorTickMark val="none"/>
        <c:tickLblPos val="nextTo"/>
        <c:crossAx val="-114767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Nedbetalingskalkulator!$B$5:$B$6</c:f>
              <c:strCache>
                <c:ptCount val="2"/>
                <c:pt idx="0">
                  <c:v>Måneder til nedbetaling basert på minimumsbetaling</c:v>
                </c:pt>
                <c:pt idx="1">
                  <c:v>Måneder til nedbetaling basert på foreslått betaling</c:v>
                </c:pt>
              </c:strCache>
            </c:strRef>
          </c:cat>
          <c:val>
            <c:numRef>
              <c:f>Nedbetalingskalkulator!$C$5:$C$6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-1147665808"/>
        <c:axId val="-1147681040"/>
      </c:barChart>
      <c:catAx>
        <c:axId val="-114766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1147681040"/>
        <c:crosses val="autoZero"/>
        <c:auto val="1"/>
        <c:lblAlgn val="ctr"/>
        <c:lblOffset val="100"/>
        <c:noMultiLvlLbl val="0"/>
      </c:catAx>
      <c:valAx>
        <c:axId val="-11476810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4766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PaymentsChart" descr="Gruppert stolpediagram som viser sammenligningen av totalt innbetalt rente basert på minimumsbetalinger og foreslåtte betaling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PeriodsChart" descr="Gruppert stolpediagram som viser sammenligningen av måneder til nedbetaling av lån basert på minimumsbetalinger og foreslåtte betaling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ånedetaljer" displayName="Lånedetaljer" ref="B9:C13" totalsRowShown="0" dataDxfId="2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Lånedetaljer" dataDxfId="1"/>
    <tableColumn id="2" xr3:uid="{00000000-0010-0000-0000-000002000000}" name="Skriv inn verdier" dataDxfId="0"/>
  </tableColumns>
  <tableStyleInfo name="Lånetabell" showFirstColumn="0" showLastColumn="0" showRowStripes="1" showColumnStripes="0"/>
  <extLst>
    <ext xmlns:x14="http://schemas.microsoft.com/office/spreadsheetml/2009/9/main" uri="{504A1905-F514-4f6f-8877-14C23A59335A}">
      <x14:table altTextSummary="Angi verdier for detaljer for lån, for eksempel utestående saldo, rentesats, minimum månedlig betaling og foreslått månedlig betaling, i denne tabellen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baseColWidth="10" defaultColWidth="9" defaultRowHeight="24" customHeight="1" x14ac:dyDescent="0.2"/>
  <cols>
    <col min="1" max="1" width="2.625" customWidth="1"/>
    <col min="2" max="2" width="64.75" customWidth="1"/>
    <col min="3" max="3" width="54.12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10" t="s">
        <v>2</v>
      </c>
      <c r="C3" s="11" t="s">
        <v>13</v>
      </c>
    </row>
    <row r="4" spans="2:3" s="1" customFormat="1" ht="24" customHeight="1" x14ac:dyDescent="0.25">
      <c r="B4" s="4" t="s">
        <v>3</v>
      </c>
      <c r="C4" s="9" t="s">
        <v>14</v>
      </c>
    </row>
    <row r="5" spans="2:3" s="1" customFormat="1" ht="24" customHeight="1" x14ac:dyDescent="0.2">
      <c r="B5" s="1" t="s">
        <v>4</v>
      </c>
      <c r="C5" s="8">
        <f>IFERROR((ROUNDUP(NPER(Nedbetalingskalkulator!C11/12,-Nedbetalingskalkulator!C12,Nedbetalingskalkulator!C10,0),0)),"I/T")</f>
        <v>40</v>
      </c>
    </row>
    <row r="6" spans="2:3" s="1" customFormat="1" ht="24" customHeight="1" x14ac:dyDescent="0.2">
      <c r="B6" s="1" t="s">
        <v>5</v>
      </c>
      <c r="C6" s="8">
        <f>IFERROR(ROUNDUP(NPER(Nedbetalingskalkulator!C11/12,-Nedbetalingskalkulator!C13,Nedbetalingskalkulator!C10,0),0),"I/T")</f>
        <v>22</v>
      </c>
    </row>
    <row r="7" spans="2:3" s="1" customFormat="1" ht="24" customHeight="1" x14ac:dyDescent="0.2">
      <c r="B7" s="1" t="s">
        <v>6</v>
      </c>
      <c r="C7" s="13">
        <f>IFERROR(((NPER(Nedbetalingskalkulator!C11/12,-Nedbetalingskalkulator!C12,Nedbetalingskalkulator!C10,0)*Nedbetalingskalkulator!C12)-Nedbetalingskalkulator!C10),"I/T")</f>
        <v>1763.9522603810219</v>
      </c>
    </row>
    <row r="8" spans="2:3" s="1" customFormat="1" ht="24" customHeight="1" x14ac:dyDescent="0.2">
      <c r="B8" s="1" t="s">
        <v>7</v>
      </c>
      <c r="C8" s="13">
        <f>IFERROR(((NPER(Nedbetalingskalkulator!C11/12,-Nedbetalingskalkulator!C13,Nedbetalingskalkulator!C10,0)*Nedbetalingskalkulator!C13)-Nedbetalingskalkulator!C10),"I/T")</f>
        <v>984.81075313113797</v>
      </c>
    </row>
    <row r="9" spans="2:3" s="1" customFormat="1" ht="35.1" customHeight="1" x14ac:dyDescent="0.25">
      <c r="B9" s="4" t="s">
        <v>8</v>
      </c>
      <c r="C9" s="4" t="s">
        <v>15</v>
      </c>
    </row>
    <row r="10" spans="2:3" s="1" customFormat="1" ht="24" customHeight="1" x14ac:dyDescent="0.2">
      <c r="B10" s="6" t="s">
        <v>9</v>
      </c>
      <c r="C10" s="12">
        <v>10000</v>
      </c>
    </row>
    <row r="11" spans="2:3" s="1" customFormat="1" ht="24" customHeight="1" x14ac:dyDescent="0.2">
      <c r="B11" s="6" t="s">
        <v>10</v>
      </c>
      <c r="C11" s="7">
        <v>0.1</v>
      </c>
    </row>
    <row r="12" spans="2:3" s="1" customFormat="1" ht="24" customHeight="1" x14ac:dyDescent="0.2">
      <c r="B12" s="6" t="s">
        <v>11</v>
      </c>
      <c r="C12" s="14">
        <v>300</v>
      </c>
    </row>
    <row r="13" spans="2:3" s="1" customFormat="1" ht="24" customHeight="1" x14ac:dyDescent="0.2">
      <c r="B13" s="6" t="s">
        <v>12</v>
      </c>
      <c r="C13" s="14">
        <v>500</v>
      </c>
    </row>
  </sheetData>
  <dataValidations count="6">
    <dataValidation allowBlank="1" showInputMessage="1" prompt="Opprett en kalkulator for tilbakebetaling av kredittkort i dette regnearket. Skriv inn informasjon i tabellen Detaljer for lån. Diagrammer vises i celle B3 og C3." sqref="A1" xr:uid="{00000000-0002-0000-0000-000000000000}"/>
    <dataValidation allowBlank="1" showInputMessage="1" showErrorMessage="1" prompt="Angi detaljer for lån i denne kolonnen under denne overskriften" sqref="B9" xr:uid="{00000000-0002-0000-0000-000001000000}"/>
    <dataValidation allowBlank="1" showInputMessage="1" showErrorMessage="1" prompt="Angi verdier i denne kolonnen under denne overskriften" sqref="C9" xr:uid="{00000000-0002-0000-0000-000002000000}"/>
    <dataValidation allowBlank="1" showInputMessage="1" showErrorMessage="1" prompt="Diagramdataetiketter står i celle B5 til og med B8, nedenfor" sqref="B4" xr:uid="{00000000-0002-0000-0000-000003000000}"/>
    <dataValidation allowBlank="1" showInputMessage="1" showErrorMessage="1" prompt="Beløpet beregnes automatisk i celle C5 til og med C8, nedenfor. Angi detaljer for lån i tabellen som starter i celle B9" sqref="C4" xr:uid="{00000000-0002-0000-0000-000004000000}"/>
    <dataValidation allowBlank="1" showInputMessage="1" showErrorMessage="1" prompt="Tittelen på dette regnearket står i denne cellen og cellen nedenfor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Nedbetalingskalkulator</vt:lpstr>
      <vt:lpstr>Nedbetalingskalkulator!Utskriftstitler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2018-03-21T03:31:55Z</dcterms:created>
  <dcterms:modified xsi:type="dcterms:W3CDTF">2019-06-17T12:22:03Z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