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1860" yWindow="0" windowWidth="21600" windowHeight="9210"/>
  </bookViews>
  <sheets>
    <sheet name="AUGŠANAS DATI" sheetId="1" r:id="rId1"/>
    <sheet name="AUGŠANAS DIAGRAMMA" sheetId="2" r:id="rId2"/>
  </sheets>
  <definedNames>
    <definedName name="_xlnm.Print_Titles" localSheetId="0">'AUGŠANAS DATI'!$3:$3</definedName>
    <definedName name="RowTitleRegion1..C2">'AUGŠANAS DATI'!$B$2</definedName>
    <definedName name="Virsraksts1">Dati[[#Headers],[Vecums]]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 l="1"/>
</calcChain>
</file>

<file path=xl/sharedStrings.xml><?xml version="1.0" encoding="utf-8"?>
<sst xmlns="http://schemas.openxmlformats.org/spreadsheetml/2006/main" count="31" uniqueCount="31">
  <si>
    <t xml:space="preserve">Bērna augšana </t>
  </si>
  <si>
    <t>Bērna vārds:</t>
  </si>
  <si>
    <t>Vecums</t>
  </si>
  <si>
    <t>Piedzimstot</t>
  </si>
  <si>
    <t>4 dienas</t>
  </si>
  <si>
    <t>7 dienas</t>
  </si>
  <si>
    <t>11 dienas</t>
  </si>
  <si>
    <t>14 dienas</t>
  </si>
  <si>
    <t>18 dienas</t>
  </si>
  <si>
    <t>25 dienas</t>
  </si>
  <si>
    <t>28 dienas</t>
  </si>
  <si>
    <t>5 nedēļas</t>
  </si>
  <si>
    <t>6 nedēļas</t>
  </si>
  <si>
    <t>7 nedēļas</t>
  </si>
  <si>
    <t>2 mēneši</t>
  </si>
  <si>
    <t>3 mēneši</t>
  </si>
  <si>
    <t>6 mēneši</t>
  </si>
  <si>
    <t>9 mēneši</t>
  </si>
  <si>
    <t>12 mēneši</t>
  </si>
  <si>
    <t>18 mēneši</t>
  </si>
  <si>
    <t>24 mēneši</t>
  </si>
  <si>
    <t>36 mēneši</t>
  </si>
  <si>
    <t>Vārds</t>
  </si>
  <si>
    <t>Mārciņas</t>
  </si>
  <si>
    <t>Unces</t>
  </si>
  <si>
    <t>Svars (mārc.)</t>
  </si>
  <si>
    <t>Svara
procentile</t>
  </si>
  <si>
    <t>Garums (collas)</t>
  </si>
  <si>
    <t>Garuma
procentile</t>
  </si>
  <si>
    <t>21 dienas</t>
  </si>
  <si>
    <t>MAZUĻA ATĪSTĪBAS DIAGRAMMA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</si>
</sst>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b/>
      <sz val="11"/>
      <color theme="1" tint="0.24994659260841701"/>
      <name val="Tahoma"/>
      <family val="2"/>
      <scheme val="major"/>
    </font>
    <font>
      <sz val="11"/>
      <color theme="1"/>
      <name val="Arial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2" fillId="0" borderId="1" applyNumberFormat="0" applyFill="0" applyAlignment="0" applyProtection="0"/>
    <xf numFmtId="0" fontId="3" fillId="0" borderId="0" applyNumberFormat="0" applyFill="0" applyProtection="0">
      <alignment vertical="center" wrapText="1"/>
    </xf>
    <xf numFmtId="0" fontId="5" fillId="0" borderId="0" applyNumberFormat="0" applyFill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8" borderId="4" applyNumberFormat="0" applyAlignment="0" applyProtection="0"/>
    <xf numFmtId="0" fontId="14" fillId="8" borderId="3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6" fillId="10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</cellStyleXfs>
  <cellXfs count="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0" borderId="0" xfId="3" applyFont="1">
      <alignment vertical="center"/>
    </xf>
    <xf numFmtId="0" fontId="0" fillId="3" borderId="0" xfId="0" applyFont="1" applyFill="1" applyBorder="1" applyAlignment="1">
      <alignment vertical="center" wrapText="1"/>
    </xf>
    <xf numFmtId="0" fontId="2" fillId="0" borderId="1" xfId="1" applyAlignment="1"/>
    <xf numFmtId="0" fontId="3" fillId="0" borderId="2" xfId="2" applyBorder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8" tint="-0.249977111117893"/>
        </patternFill>
      </fill>
      <alignment horizontal="general" vertical="center" textRotation="0" wrapText="1" indent="0" justifyLastLine="0" shrinkToFit="0" readingOrder="0"/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'AUGŠANAS DIAGRAMMA'!$B$1</c:f>
          <c:strCache>
            <c:ptCount val="1"/>
            <c:pt idx="0">
              <c:v>MAZUĻA ATĪSTĪBAS DIAGRAMMA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'AUGŠANAS DATI'!$F$3</c:f>
              <c:strCache>
                <c:ptCount val="1"/>
                <c:pt idx="0">
                  <c:v>Svara
procentile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'AUGŠANAS DATI'!$B$4:$B$23</c:f>
              <c:strCache>
                <c:ptCount val="20"/>
                <c:pt idx="0">
                  <c:v>Piedzimstot</c:v>
                </c:pt>
                <c:pt idx="1">
                  <c:v>4 dienas</c:v>
                </c:pt>
                <c:pt idx="2">
                  <c:v>7 dienas</c:v>
                </c:pt>
                <c:pt idx="3">
                  <c:v>11 dienas</c:v>
                </c:pt>
                <c:pt idx="4">
                  <c:v>14 dienas</c:v>
                </c:pt>
                <c:pt idx="5">
                  <c:v>18 dienas</c:v>
                </c:pt>
                <c:pt idx="6">
                  <c:v>21 dienas</c:v>
                </c:pt>
                <c:pt idx="7">
                  <c:v>25 dienas</c:v>
                </c:pt>
                <c:pt idx="8">
                  <c:v>28 dienas</c:v>
                </c:pt>
                <c:pt idx="9">
                  <c:v>5 nedēļas</c:v>
                </c:pt>
                <c:pt idx="10">
                  <c:v>6 nedēļas</c:v>
                </c:pt>
                <c:pt idx="11">
                  <c:v>7 nedēļas</c:v>
                </c:pt>
                <c:pt idx="12">
                  <c:v>2 mēneši</c:v>
                </c:pt>
                <c:pt idx="13">
                  <c:v>3 mēneši</c:v>
                </c:pt>
                <c:pt idx="14">
                  <c:v>6 mēneši</c:v>
                </c:pt>
                <c:pt idx="15">
                  <c:v>9 mēneši</c:v>
                </c:pt>
                <c:pt idx="16">
                  <c:v>12 mēneši</c:v>
                </c:pt>
                <c:pt idx="17">
                  <c:v>18 mēneši</c:v>
                </c:pt>
                <c:pt idx="18">
                  <c:v>24 mēneši</c:v>
                </c:pt>
                <c:pt idx="19">
                  <c:v>36 mēneši</c:v>
                </c:pt>
              </c:strCache>
            </c:strRef>
          </c:cat>
          <c:val>
            <c:numRef>
              <c:f>'AUGŠANAS DATI'!$F$4:$F$23</c:f>
              <c:numCache>
                <c:formatCode>General</c:formatCode>
                <c:ptCount val="2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'AUGŠANAS DATI'!$H$3</c:f>
              <c:strCache>
                <c:ptCount val="1"/>
                <c:pt idx="0">
                  <c:v>Garuma
procentile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'AUGŠANAS DATI'!$B$4:$B$23</c:f>
              <c:strCache>
                <c:ptCount val="20"/>
                <c:pt idx="0">
                  <c:v>Piedzimstot</c:v>
                </c:pt>
                <c:pt idx="1">
                  <c:v>4 dienas</c:v>
                </c:pt>
                <c:pt idx="2">
                  <c:v>7 dienas</c:v>
                </c:pt>
                <c:pt idx="3">
                  <c:v>11 dienas</c:v>
                </c:pt>
                <c:pt idx="4">
                  <c:v>14 dienas</c:v>
                </c:pt>
                <c:pt idx="5">
                  <c:v>18 dienas</c:v>
                </c:pt>
                <c:pt idx="6">
                  <c:v>21 dienas</c:v>
                </c:pt>
                <c:pt idx="7">
                  <c:v>25 dienas</c:v>
                </c:pt>
                <c:pt idx="8">
                  <c:v>28 dienas</c:v>
                </c:pt>
                <c:pt idx="9">
                  <c:v>5 nedēļas</c:v>
                </c:pt>
                <c:pt idx="10">
                  <c:v>6 nedēļas</c:v>
                </c:pt>
                <c:pt idx="11">
                  <c:v>7 nedēļas</c:v>
                </c:pt>
                <c:pt idx="12">
                  <c:v>2 mēneši</c:v>
                </c:pt>
                <c:pt idx="13">
                  <c:v>3 mēneši</c:v>
                </c:pt>
                <c:pt idx="14">
                  <c:v>6 mēneši</c:v>
                </c:pt>
                <c:pt idx="15">
                  <c:v>9 mēneši</c:v>
                </c:pt>
                <c:pt idx="16">
                  <c:v>12 mēneši</c:v>
                </c:pt>
                <c:pt idx="17">
                  <c:v>18 mēneši</c:v>
                </c:pt>
                <c:pt idx="18">
                  <c:v>24 mēneši</c:v>
                </c:pt>
                <c:pt idx="19">
                  <c:v>36 mēneši</c:v>
                </c:pt>
              </c:strCache>
            </c:strRef>
          </c:cat>
          <c:val>
            <c:numRef>
              <c:f>'AUGŠANAS DATI'!$H$4:$H$23</c:f>
              <c:numCache>
                <c:formatCode>General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'AUGŠANAS DATI'!$E$3</c:f>
              <c:strCache>
                <c:ptCount val="1"/>
                <c:pt idx="0">
                  <c:v>Svars (mārc.)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'AUGŠANAS DATI'!$B$4:$B$23</c:f>
              <c:strCache>
                <c:ptCount val="20"/>
                <c:pt idx="0">
                  <c:v>Piedzimstot</c:v>
                </c:pt>
                <c:pt idx="1">
                  <c:v>4 dienas</c:v>
                </c:pt>
                <c:pt idx="2">
                  <c:v>7 dienas</c:v>
                </c:pt>
                <c:pt idx="3">
                  <c:v>11 dienas</c:v>
                </c:pt>
                <c:pt idx="4">
                  <c:v>14 dienas</c:v>
                </c:pt>
                <c:pt idx="5">
                  <c:v>18 dienas</c:v>
                </c:pt>
                <c:pt idx="6">
                  <c:v>21 dienas</c:v>
                </c:pt>
                <c:pt idx="7">
                  <c:v>25 dienas</c:v>
                </c:pt>
                <c:pt idx="8">
                  <c:v>28 dienas</c:v>
                </c:pt>
                <c:pt idx="9">
                  <c:v>5 nedēļas</c:v>
                </c:pt>
                <c:pt idx="10">
                  <c:v>6 nedēļas</c:v>
                </c:pt>
                <c:pt idx="11">
                  <c:v>7 nedēļas</c:v>
                </c:pt>
                <c:pt idx="12">
                  <c:v>2 mēneši</c:v>
                </c:pt>
                <c:pt idx="13">
                  <c:v>3 mēneši</c:v>
                </c:pt>
                <c:pt idx="14">
                  <c:v>6 mēneši</c:v>
                </c:pt>
                <c:pt idx="15">
                  <c:v>9 mēneši</c:v>
                </c:pt>
                <c:pt idx="16">
                  <c:v>12 mēneši</c:v>
                </c:pt>
                <c:pt idx="17">
                  <c:v>18 mēneši</c:v>
                </c:pt>
                <c:pt idx="18">
                  <c:v>24 mēneši</c:v>
                </c:pt>
                <c:pt idx="19">
                  <c:v>36 mēneši</c:v>
                </c:pt>
              </c:strCache>
            </c:strRef>
          </c:cat>
          <c:val>
            <c:numRef>
              <c:f>'AUGŠANAS DATI'!$E$4:$E$23</c:f>
              <c:numCache>
                <c:formatCode>General</c:formatCode>
                <c:ptCount val="20"/>
                <c:pt idx="0">
                  <c:v>7</c:v>
                </c:pt>
                <c:pt idx="1">
                  <c:v>6.5</c:v>
                </c:pt>
                <c:pt idx="2">
                  <c:v>6.3</c:v>
                </c:pt>
                <c:pt idx="3">
                  <c:v>6.6</c:v>
                </c:pt>
                <c:pt idx="4">
                  <c:v>7</c:v>
                </c:pt>
                <c:pt idx="5">
                  <c:v>7.75</c:v>
                </c:pt>
                <c:pt idx="6">
                  <c:v>8.5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'AUGŠANAS DATI'!$G$3</c:f>
              <c:strCache>
                <c:ptCount val="1"/>
                <c:pt idx="0">
                  <c:v>Garums (collas)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'AUGŠANAS DATI'!$B$4:$B$23</c:f>
              <c:strCache>
                <c:ptCount val="20"/>
                <c:pt idx="0">
                  <c:v>Piedzimstot</c:v>
                </c:pt>
                <c:pt idx="1">
                  <c:v>4 dienas</c:v>
                </c:pt>
                <c:pt idx="2">
                  <c:v>7 dienas</c:v>
                </c:pt>
                <c:pt idx="3">
                  <c:v>11 dienas</c:v>
                </c:pt>
                <c:pt idx="4">
                  <c:v>14 dienas</c:v>
                </c:pt>
                <c:pt idx="5">
                  <c:v>18 dienas</c:v>
                </c:pt>
                <c:pt idx="6">
                  <c:v>21 dienas</c:v>
                </c:pt>
                <c:pt idx="7">
                  <c:v>25 dienas</c:v>
                </c:pt>
                <c:pt idx="8">
                  <c:v>28 dienas</c:v>
                </c:pt>
                <c:pt idx="9">
                  <c:v>5 nedēļas</c:v>
                </c:pt>
                <c:pt idx="10">
                  <c:v>6 nedēļas</c:v>
                </c:pt>
                <c:pt idx="11">
                  <c:v>7 nedēļas</c:v>
                </c:pt>
                <c:pt idx="12">
                  <c:v>2 mēneši</c:v>
                </c:pt>
                <c:pt idx="13">
                  <c:v>3 mēneši</c:v>
                </c:pt>
                <c:pt idx="14">
                  <c:v>6 mēneši</c:v>
                </c:pt>
                <c:pt idx="15">
                  <c:v>9 mēneši</c:v>
                </c:pt>
                <c:pt idx="16">
                  <c:v>12 mēneši</c:v>
                </c:pt>
                <c:pt idx="17">
                  <c:v>18 mēneši</c:v>
                </c:pt>
                <c:pt idx="18">
                  <c:v>24 mēneši</c:v>
                </c:pt>
                <c:pt idx="19">
                  <c:v>36 mēneši</c:v>
                </c:pt>
              </c:strCache>
            </c:strRef>
          </c:cat>
          <c:val>
            <c:numRef>
              <c:f>'AUGŠANAS DATI'!$G$4:$G$23</c:f>
              <c:numCache>
                <c:formatCode>General</c:formatCode>
                <c:ptCount val="20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9458325</xdr:colOff>
      <xdr:row>1</xdr:row>
      <xdr:rowOff>3257550</xdr:rowOff>
    </xdr:to>
    <xdr:graphicFrame macro="">
      <xdr:nvGraphicFramePr>
        <xdr:cNvPr id="2" name="chtGrowth" descr="Bērna augšanas diagramma, kurā tiek rādītas svara un garuma procentiles attiecībā pret vecum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i" displayName="Dati" ref="B3:H23" totalsRowShown="0" headerRowDxfId="2">
  <autoFilter ref="B3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Vecums"/>
    <tableColumn id="2" name="Mārciņas"/>
    <tableColumn id="6" name="Unces" dataDxfId="1"/>
    <tableColumn id="7" name="Svars (mārc.)" dataDxfId="0">
      <calculatedColumnFormula>IF(COUNT(Dati[[#This Row],[Mārciņas]:[Unces]])&gt;0,Dati[[#This Row],[Mārciņas]]+(Dati[[#This Row],[Unces]]/16),NA())</calculatedColumnFormula>
    </tableColumn>
    <tableColumn id="3" name="Svara_x000a_procentile"/>
    <tableColumn id="4" name="Garums (collas)"/>
    <tableColumn id="5" name="Garuma_x000a_procentile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Summary="Šajā tabulā ievadiet bērna vecumu, mārciņas, unces, garumu un svaru un garuma procentiles. Svars mārciņās tiek aprēķināts automātiski"/>
    </ext>
  </extLst>
</table>
</file>

<file path=xl/theme/theme1.xml><?xml version="1.0" encoding="utf-8"?>
<a:theme xmlns:a="http://schemas.openxmlformats.org/drawingml/2006/main" name="Charitable gifts and donations tracker">
  <a:themeElements>
    <a:clrScheme name="Baby growth cha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 growth char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H23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3" width="9.625" bestFit="1" customWidth="1"/>
    <col min="4" max="4" width="9.75" bestFit="1" customWidth="1"/>
    <col min="5" max="5" width="9" bestFit="1" customWidth="1"/>
    <col min="6" max="6" width="12" bestFit="1" customWidth="1"/>
    <col min="7" max="7" width="15.625" bestFit="1" customWidth="1"/>
    <col min="8" max="8" width="12" bestFit="1" customWidth="1"/>
    <col min="9" max="9" width="2.625" customWidth="1"/>
  </cols>
  <sheetData>
    <row r="1" spans="2:8" ht="45" customHeight="1" thickBot="1" x14ac:dyDescent="0.45">
      <c r="B1" s="5" t="s">
        <v>0</v>
      </c>
      <c r="C1" s="5"/>
      <c r="D1" s="5"/>
      <c r="E1" s="5"/>
      <c r="F1" s="5"/>
      <c r="G1" s="5"/>
      <c r="H1" s="5"/>
    </row>
    <row r="2" spans="2:8" ht="36" customHeight="1" x14ac:dyDescent="0.2">
      <c r="B2" s="3" t="s">
        <v>1</v>
      </c>
      <c r="C2" s="6" t="s">
        <v>22</v>
      </c>
      <c r="D2" s="6"/>
      <c r="E2" s="6"/>
      <c r="F2" s="6"/>
      <c r="G2" s="6"/>
      <c r="H2" s="6"/>
    </row>
    <row r="3" spans="2:8" ht="32.25" customHeight="1" x14ac:dyDescent="0.2">
      <c r="B3" s="4" t="s">
        <v>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</row>
    <row r="4" spans="2:8" x14ac:dyDescent="0.2">
      <c r="B4" s="1" t="s">
        <v>3</v>
      </c>
      <c r="C4" s="1">
        <v>7</v>
      </c>
      <c r="D4" s="1"/>
      <c r="E4" s="2">
        <f>IF(COUNT(Dati[[#This Row],[Mārciņas]:[Unces]])&gt;0,Dati[[#This Row],[Mārciņas]]+(Dati[[#This Row],[Unces]]/16),NA())</f>
        <v>7</v>
      </c>
      <c r="F4" s="1">
        <v>40</v>
      </c>
      <c r="G4" s="1">
        <v>19.5</v>
      </c>
      <c r="H4" s="1">
        <v>70</v>
      </c>
    </row>
    <row r="5" spans="2:8" x14ac:dyDescent="0.2">
      <c r="B5" s="1" t="s">
        <v>4</v>
      </c>
      <c r="C5" s="1">
        <v>6</v>
      </c>
      <c r="D5" s="1">
        <v>8</v>
      </c>
      <c r="E5" s="2">
        <f>IF(COUNT(Dati[[#This Row],[Mārciņas]:[Unces]])&gt;0,Dati[[#This Row],[Mārciņas]]+(Dati[[#This Row],[Unces]]/16),NA())</f>
        <v>6.5</v>
      </c>
      <c r="F5" s="1">
        <v>41</v>
      </c>
      <c r="G5" s="1">
        <v>19.5</v>
      </c>
      <c r="H5" s="1">
        <v>70</v>
      </c>
    </row>
    <row r="6" spans="2:8" x14ac:dyDescent="0.2">
      <c r="B6" s="1" t="s">
        <v>5</v>
      </c>
      <c r="C6" s="1">
        <v>6</v>
      </c>
      <c r="D6" s="1">
        <v>4.8</v>
      </c>
      <c r="E6" s="2">
        <f>IF(COUNT(Dati[[#This Row],[Mārciņas]:[Unces]])&gt;0,Dati[[#This Row],[Mārciņas]]+(Dati[[#This Row],[Unces]]/16),NA())</f>
        <v>6.3</v>
      </c>
      <c r="F6" s="1">
        <v>42</v>
      </c>
      <c r="G6" s="1">
        <v>20</v>
      </c>
      <c r="H6" s="1">
        <v>71</v>
      </c>
    </row>
    <row r="7" spans="2:8" x14ac:dyDescent="0.2">
      <c r="B7" s="1" t="s">
        <v>6</v>
      </c>
      <c r="C7" s="1">
        <v>6</v>
      </c>
      <c r="D7" s="1">
        <v>9.6</v>
      </c>
      <c r="E7" s="2">
        <f>IF(COUNT(Dati[[#This Row],[Mārciņas]:[Unces]])&gt;0,Dati[[#This Row],[Mārciņas]]+(Dati[[#This Row],[Unces]]/16),NA())</f>
        <v>6.6</v>
      </c>
      <c r="F7" s="1">
        <v>43</v>
      </c>
      <c r="G7" s="1">
        <v>20</v>
      </c>
      <c r="H7" s="1">
        <v>71</v>
      </c>
    </row>
    <row r="8" spans="2:8" x14ac:dyDescent="0.2">
      <c r="B8" s="1" t="s">
        <v>7</v>
      </c>
      <c r="C8" s="1">
        <v>7</v>
      </c>
      <c r="D8" s="1"/>
      <c r="E8" s="2">
        <f>IF(COUNT(Dati[[#This Row],[Mārciņas]:[Unces]])&gt;0,Dati[[#This Row],[Mārciņas]]+(Dati[[#This Row],[Unces]]/16),NA())</f>
        <v>7</v>
      </c>
      <c r="F8" s="1">
        <v>44</v>
      </c>
      <c r="G8" s="1">
        <v>20</v>
      </c>
      <c r="H8" s="1">
        <v>71</v>
      </c>
    </row>
    <row r="9" spans="2:8" x14ac:dyDescent="0.2">
      <c r="B9" s="1" t="s">
        <v>8</v>
      </c>
      <c r="C9" s="1">
        <v>7</v>
      </c>
      <c r="D9" s="1">
        <v>12</v>
      </c>
      <c r="E9" s="2">
        <f>IF(COUNT(Dati[[#This Row],[Mārciņas]:[Unces]])&gt;0,Dati[[#This Row],[Mārciņas]]+(Dati[[#This Row],[Unces]]/16),NA())</f>
        <v>7.75</v>
      </c>
      <c r="F9" s="1">
        <v>45</v>
      </c>
      <c r="G9" s="1">
        <v>21</v>
      </c>
      <c r="H9" s="1">
        <v>72</v>
      </c>
    </row>
    <row r="10" spans="2:8" x14ac:dyDescent="0.2">
      <c r="B10" s="1" t="s">
        <v>29</v>
      </c>
      <c r="C10" s="1">
        <v>8</v>
      </c>
      <c r="D10" s="1">
        <v>8</v>
      </c>
      <c r="E10" s="2">
        <f>IF(COUNT(Dati[[#This Row],[Mārciņas]:[Unces]])&gt;0,Dati[[#This Row],[Mārciņas]]+(Dati[[#This Row],[Unces]]/16),NA())</f>
        <v>8.5</v>
      </c>
      <c r="F10" s="1">
        <v>46</v>
      </c>
      <c r="G10" s="1">
        <v>21</v>
      </c>
      <c r="H10" s="1">
        <v>72</v>
      </c>
    </row>
    <row r="11" spans="2:8" x14ac:dyDescent="0.2">
      <c r="B11" s="1" t="s">
        <v>9</v>
      </c>
      <c r="C11" s="1"/>
      <c r="D11" s="1"/>
      <c r="E11" s="2" t="e">
        <f>IF(COUNT(Dati[[#This Row],[Mārciņas]:[Unces]])&gt;0,Dati[[#This Row],[Mārciņas]]+(Dati[[#This Row],[Unces]]/16),NA())</f>
        <v>#N/A</v>
      </c>
      <c r="F11" s="1"/>
      <c r="G11" s="1"/>
      <c r="H11" s="1"/>
    </row>
    <row r="12" spans="2:8" x14ac:dyDescent="0.2">
      <c r="B12" s="1" t="s">
        <v>10</v>
      </c>
      <c r="C12" s="1"/>
      <c r="D12" s="1"/>
      <c r="E12" s="2" t="e">
        <f>IF(COUNT(Dati[[#This Row],[Mārciņas]:[Unces]])&gt;0,Dati[[#This Row],[Mārciņas]]+(Dati[[#This Row],[Unces]]/16),NA())</f>
        <v>#N/A</v>
      </c>
      <c r="F12" s="1"/>
      <c r="G12" s="1"/>
      <c r="H12" s="1"/>
    </row>
    <row r="13" spans="2:8" x14ac:dyDescent="0.2">
      <c r="B13" s="1" t="s">
        <v>11</v>
      </c>
      <c r="C13" s="1"/>
      <c r="D13" s="1"/>
      <c r="E13" s="2" t="e">
        <f>IF(COUNT(Dati[[#This Row],[Mārciņas]:[Unces]])&gt;0,Dati[[#This Row],[Mārciņas]]+(Dati[[#This Row],[Unces]]/16),NA())</f>
        <v>#N/A</v>
      </c>
      <c r="F13" s="1"/>
      <c r="G13" s="1"/>
      <c r="H13" s="1"/>
    </row>
    <row r="14" spans="2:8" x14ac:dyDescent="0.2">
      <c r="B14" s="1" t="s">
        <v>12</v>
      </c>
      <c r="C14" s="1"/>
      <c r="D14" s="1"/>
      <c r="E14" s="2" t="e">
        <f>IF(COUNT(Dati[[#This Row],[Mārciņas]:[Unces]])&gt;0,Dati[[#This Row],[Mārciņas]]+(Dati[[#This Row],[Unces]]/16),NA())</f>
        <v>#N/A</v>
      </c>
      <c r="F14" s="1"/>
      <c r="G14" s="1"/>
      <c r="H14" s="1"/>
    </row>
    <row r="15" spans="2:8" x14ac:dyDescent="0.2">
      <c r="B15" s="1" t="s">
        <v>13</v>
      </c>
      <c r="C15" s="1"/>
      <c r="D15" s="1"/>
      <c r="E15" s="2" t="e">
        <f>IF(COUNT(Dati[[#This Row],[Mārciņas]:[Unces]])&gt;0,Dati[[#This Row],[Mārciņas]]+(Dati[[#This Row],[Unces]]/16),NA())</f>
        <v>#N/A</v>
      </c>
      <c r="F15" s="1"/>
      <c r="G15" s="1"/>
      <c r="H15" s="1"/>
    </row>
    <row r="16" spans="2:8" x14ac:dyDescent="0.2">
      <c r="B16" s="1" t="s">
        <v>14</v>
      </c>
      <c r="C16" s="1"/>
      <c r="D16" s="1"/>
      <c r="E16" s="2" t="e">
        <f>IF(COUNT(Dati[[#This Row],[Mārciņas]:[Unces]])&gt;0,Dati[[#This Row],[Mārciņas]]+(Dati[[#This Row],[Unces]]/16),NA())</f>
        <v>#N/A</v>
      </c>
      <c r="F16" s="1"/>
      <c r="G16" s="1"/>
      <c r="H16" s="1"/>
    </row>
    <row r="17" spans="2:8" x14ac:dyDescent="0.2">
      <c r="B17" s="1" t="s">
        <v>15</v>
      </c>
      <c r="C17" s="1"/>
      <c r="D17" s="1"/>
      <c r="E17" s="2" t="e">
        <f>IF(COUNT(Dati[[#This Row],[Mārciņas]:[Unces]])&gt;0,Dati[[#This Row],[Mārciņas]]+(Dati[[#This Row],[Unces]]/16),NA())</f>
        <v>#N/A</v>
      </c>
      <c r="F17" s="1"/>
      <c r="G17" s="1"/>
      <c r="H17" s="1"/>
    </row>
    <row r="18" spans="2:8" x14ac:dyDescent="0.2">
      <c r="B18" s="1" t="s">
        <v>16</v>
      </c>
      <c r="C18" s="1"/>
      <c r="D18" s="1"/>
      <c r="E18" s="2" t="e">
        <f>IF(COUNT(Dati[[#This Row],[Mārciņas]:[Unces]])&gt;0,Dati[[#This Row],[Mārciņas]]+(Dati[[#This Row],[Unces]]/16),NA())</f>
        <v>#N/A</v>
      </c>
      <c r="F18" s="1"/>
      <c r="G18" s="1"/>
      <c r="H18" s="1"/>
    </row>
    <row r="19" spans="2:8" x14ac:dyDescent="0.2">
      <c r="B19" s="1" t="s">
        <v>17</v>
      </c>
      <c r="C19" s="1"/>
      <c r="D19" s="1"/>
      <c r="E19" s="2" t="e">
        <f>IF(COUNT(Dati[[#This Row],[Mārciņas]:[Unces]])&gt;0,Dati[[#This Row],[Mārciņas]]+(Dati[[#This Row],[Unces]]/16),NA())</f>
        <v>#N/A</v>
      </c>
      <c r="F19" s="1"/>
      <c r="G19" s="1"/>
      <c r="H19" s="1"/>
    </row>
    <row r="20" spans="2:8" x14ac:dyDescent="0.2">
      <c r="B20" s="1" t="s">
        <v>18</v>
      </c>
      <c r="C20" s="1"/>
      <c r="D20" s="1"/>
      <c r="E20" s="2" t="e">
        <f>IF(COUNT(Dati[[#This Row],[Mārciņas]:[Unces]])&gt;0,Dati[[#This Row],[Mārciņas]]+(Dati[[#This Row],[Unces]]/16),NA())</f>
        <v>#N/A</v>
      </c>
      <c r="F20" s="1"/>
      <c r="G20" s="1"/>
      <c r="H20" s="1"/>
    </row>
    <row r="21" spans="2:8" x14ac:dyDescent="0.2">
      <c r="B21" s="1" t="s">
        <v>19</v>
      </c>
      <c r="C21" s="1"/>
      <c r="D21" s="1"/>
      <c r="E21" s="2" t="e">
        <f>IF(COUNT(Dati[[#This Row],[Mārciņas]:[Unces]])&gt;0,Dati[[#This Row],[Mārciņas]]+(Dati[[#This Row],[Unces]]/16),NA())</f>
        <v>#N/A</v>
      </c>
      <c r="F21" s="1"/>
      <c r="G21" s="1"/>
      <c r="H21" s="1"/>
    </row>
    <row r="22" spans="2:8" x14ac:dyDescent="0.2">
      <c r="B22" s="1" t="s">
        <v>20</v>
      </c>
      <c r="C22" s="1"/>
      <c r="D22" s="1"/>
      <c r="E22" s="2" t="e">
        <f>IF(COUNT(Dati[[#This Row],[Mārciņas]:[Unces]])&gt;0,Dati[[#This Row],[Mārciņas]]+(Dati[[#This Row],[Unces]]/16),NA())</f>
        <v>#N/A</v>
      </c>
      <c r="F22" s="1"/>
      <c r="G22" s="1"/>
      <c r="H22" s="1"/>
    </row>
    <row r="23" spans="2:8" x14ac:dyDescent="0.2">
      <c r="B23" s="1" t="s">
        <v>21</v>
      </c>
      <c r="C23" s="1"/>
      <c r="D23" s="1"/>
      <c r="E23" s="2" t="e">
        <f>IF(COUNT(Dati[[#This Row],[Mārciņas]:[Unces]])&gt;0,Dati[[#This Row],[Mārciņas]]+(Dati[[#This Row],[Unces]]/16),NA())</f>
        <v>#N/A</v>
      </c>
      <c r="F23" s="1"/>
      <c r="G23" s="1"/>
      <c r="H23" s="1"/>
    </row>
  </sheetData>
  <mergeCells count="2">
    <mergeCell ref="B1:H1"/>
    <mergeCell ref="C2:H2"/>
  </mergeCells>
  <conditionalFormatting sqref="E4:E23">
    <cfRule type="expression" dxfId="3" priority="1">
      <formula>ISERROR(E4)</formula>
    </cfRule>
  </conditionalFormatting>
  <dataValidations xWindow="49" yWindow="313" count="11">
    <dataValidation allowBlank="1" showInputMessage="1" showErrorMessage="1" prompt="Šajā darbgrāmatā izveidojiet bērna augšanas diagrammu. Ievadiet bērna vārdu šūnā C2 un augšanas datus šajā darblapā. Diagramma tiek automātiski atjaunināta augšanas diagrammas darblapā" sqref="A1"/>
    <dataValidation allowBlank="1" showInputMessage="1" showErrorMessage="1" prompt="Šajā šūnā ir darblapas nosaukums" sqref="B1:H1"/>
    <dataValidation allowBlank="1" showInputMessage="1" showErrorMessage="1" prompt="Ievadiet bērna vārdu šūnā pa labi" sqref="B2"/>
    <dataValidation allowBlank="1" showInputMessage="1" showErrorMessage="1" prompt="Ievadiet bērna vārdu šajā šūnā un augšanas datus tabulā, sākot ar šūnu B3" sqref="C2:H2"/>
    <dataValidation allowBlank="1" showInputMessage="1" showErrorMessage="1" prompt="Ievadiet vecumu šajā kolonnā zem šī virsraksta." sqref="B3"/>
    <dataValidation allowBlank="1" showInputMessage="1" showErrorMessage="1" prompt="Ievadiet mārciņas šajā kolonnā zem šī virsraksta" sqref="C3"/>
    <dataValidation allowBlank="1" showInputMessage="1" showErrorMessage="1" prompt="Ievadiet unces šajā kolonnā zem šī virsraksta" sqref="D3"/>
    <dataValidation allowBlank="1" showInputMessage="1" showErrorMessage="1" prompt="Šajā kolonnā ar šo virsrakstu tiek automātiski aprēķināt svars mārciņās" sqref="E3"/>
    <dataValidation allowBlank="1" showInputMessage="1" showErrorMessage="1" prompt="Šajā kolonnā zem šī virsraksta ievadiet svara procentili" sqref="F3"/>
    <dataValidation allowBlank="1" showInputMessage="1" showErrorMessage="1" prompt="Šajā kolonnā zem šī virsraksta ievadiet garumu collās" sqref="G3"/>
    <dataValidation allowBlank="1" showInputMessage="1" showErrorMessage="1" prompt="Šajā kolonnā zem šī virsraksta ievadiet garuma procentili" sqref="H3"/>
  </dataValidations>
  <printOptions horizontalCentered="1"/>
  <pageMargins left="0.4" right="0.4" top="0.4" bottom="0.6" header="0.3" footer="0.3"/>
  <pageSetup paperSize="9" scale="98" fitToHeight="0" orientation="portrait" r:id="rId1"/>
  <headerFooter differentFirst="1">
    <oddFooter>Page &amp;P of &amp;N</oddFooter>
  </headerFooter>
  <ignoredErrors>
    <ignoredError sqref="E4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B2"/>
  <sheetViews>
    <sheetView showGridLines="0" workbookViewId="0"/>
  </sheetViews>
  <sheetFormatPr defaultRowHeight="14.25" x14ac:dyDescent="0.2"/>
  <cols>
    <col min="1" max="1" width="2.625" customWidth="1"/>
    <col min="2" max="2" width="124.875" customWidth="1"/>
  </cols>
  <sheetData>
    <row r="1" spans="2:2" ht="260.10000000000002" customHeight="1" x14ac:dyDescent="0.2">
      <c r="B1" s="7" t="s">
        <v>30</v>
      </c>
    </row>
    <row r="2" spans="2:2" ht="260.10000000000002" customHeight="1" x14ac:dyDescent="0.2">
      <c r="B2" s="7"/>
    </row>
  </sheetData>
  <mergeCells count="1">
    <mergeCell ref="B1:B2"/>
  </mergeCells>
  <dataValidations count="1">
    <dataValidation allowBlank="1" showInputMessage="1" showErrorMessage="1" prompt="Bērna augšanas diagramma, kurā tiek rādītas svara un garuma procentiles attiecībā pret vecumu, tiek automātiski atjaunināta šūnā pa labi" sqref="A1"/>
  </dataValidations>
  <printOptions horizontalCentered="1"/>
  <pageMargins left="0.4" right="0.4" top="0.4" bottom="0.6" header="0.3" footer="0.3"/>
  <pageSetup paperSize="9" scale="68"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AUGŠANAS DATI</vt:lpstr>
      <vt:lpstr>AUGŠANAS DIAGRAMMA</vt:lpstr>
      <vt:lpstr>'AUGŠANAS DATI'!Print_Titles</vt:lpstr>
      <vt:lpstr>RowTitleRegion1..C2</vt:lpstr>
      <vt:lpstr>Virsraksts1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2018-06-01T09:46:56Z</dcterms:created>
  <dcterms:modified xsi:type="dcterms:W3CDTF">2018-06-01T09:46:56Z</dcterms:modified>
</cp:coreProperties>
</file>