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8800" windowHeight="14145" xr2:uid="{00000000-000D-0000-FFFF-FFFF00000000}"/>
  </bookViews>
  <sheets>
    <sheet name="DELSPINIGIAI" sheetId="1" r:id="rId1"/>
  </sheets>
  <definedNames>
    <definedName name="ColumnTitle1">Duomenys[[#Headers],[APRAŠAS]]</definedName>
    <definedName name="EilutėAntraštėRegionas1...E5">DELSPINIGIAI!$D$3</definedName>
    <definedName name="Įmonės_pavadinimas">DELSPINIGIAI!$B$2</definedName>
    <definedName name="_xlnm.Print_Titles" localSheetId="0">DELSPINIGIAI!$15:$15</definedName>
    <definedName name="StulpelisAntraštėRegionas1...B12.1">DELSPINIGIAI!$B$7</definedName>
    <definedName name="StulpelisAntraštėRegionas2..E12.1">DELSPINIGIAI!$D$7</definedName>
    <definedName name="StulpelisAntraštėRegionas3..D14">DELSPINIGIAI!$B$13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s="1"/>
  <c r="E4" i="1" l="1"/>
</calcChain>
</file>

<file path=xl/sharedStrings.xml><?xml version="1.0" encoding="utf-8"?>
<sst xmlns="http://schemas.openxmlformats.org/spreadsheetml/2006/main" count="35" uniqueCount="30">
  <si>
    <t>Jūsų įmonės pavadinimas</t>
  </si>
  <si>
    <t>Adresas</t>
  </si>
  <si>
    <t>Miestas, valstybė, pašto kodas</t>
  </si>
  <si>
    <t>Telefonas | Faksas</t>
  </si>
  <si>
    <t>KAM</t>
  </si>
  <si>
    <t>Vardas</t>
  </si>
  <si>
    <t>Įmonės pavadinimas</t>
  </si>
  <si>
    <t>Gatvė</t>
  </si>
  <si>
    <t>Miestas, pašto kodas</t>
  </si>
  <si>
    <t>Telefonas</t>
  </si>
  <si>
    <t>PAREIGOS</t>
  </si>
  <si>
    <t>Pareigos arba projekto pavadinimas</t>
  </si>
  <si>
    <t>APRAŠAS</t>
  </si>
  <si>
    <t>Delspinigiai už pavėluotą mokėjimo likutį 1,5 %</t>
  </si>
  <si>
    <t xml:space="preserve"> DĖKOJAME UŽ JŪSŲ VERSLĄ!</t>
  </si>
  <si>
    <t>Įmonės šūkis</t>
  </si>
  <si>
    <t>KIEKIS</t>
  </si>
  <si>
    <t>SĄSKAITA FAKTŪRA</t>
  </si>
  <si>
    <t>SĄSKAITA FAKTŪRA NR.</t>
  </si>
  <si>
    <t>DATA</t>
  </si>
  <si>
    <t>KLIENTO ID</t>
  </si>
  <si>
    <t>GAVĖJAS</t>
  </si>
  <si>
    <t>MOKĖJIMO SĄLYGOS</t>
  </si>
  <si>
    <t>Apmoka gavėjas</t>
  </si>
  <si>
    <t>SUMA</t>
  </si>
  <si>
    <t>BENDRA SUMA</t>
  </si>
  <si>
    <t>ABC12345</t>
  </si>
  <si>
    <t>IŠ VISO</t>
  </si>
  <si>
    <t>Sąskaita faktūra nr. 100, suma 1 000 EUR, data [Data]</t>
  </si>
  <si>
    <t>El. paštas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</si>
</sst>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#,##0.00\ [$EUR]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4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3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4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10" fillId="0" borderId="0" xfId="19">
      <alignment wrapText="1"/>
    </xf>
    <xf numFmtId="0" fontId="0" fillId="0" borderId="0" xfId="0" applyAlignment="1">
      <alignment wrapText="1"/>
    </xf>
    <xf numFmtId="4" fontId="0" fillId="0" borderId="0" xfId="6" applyFont="1" applyFill="1" applyBorder="1" applyAlignment="1">
      <alignment horizontal="right"/>
    </xf>
    <xf numFmtId="167" fontId="0" fillId="0" borderId="0" xfId="8" applyFont="1" applyFill="1" applyBorder="1" applyAlignment="1">
      <alignment horizontal="right"/>
    </xf>
    <xf numFmtId="0" fontId="3" fillId="0" borderId="0" xfId="0" applyFont="1" applyFill="1" applyBorder="1">
      <alignment wrapText="1"/>
    </xf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1 antraštė" xfId="2" builtinId="16" customBuiltin="1"/>
    <cellStyle name="2 antraštė" xfId="3" builtinId="17" customBuiltin="1"/>
    <cellStyle name="20% – paryškinimas 2" xfId="12" builtinId="34" customBuiltin="1"/>
    <cellStyle name="3 antraštė" xfId="4" builtinId="18" customBuiltin="1"/>
    <cellStyle name="4 antraštė" xfId="11" builtinId="19" customBuiltin="1"/>
    <cellStyle name="Aiškinamasis tekstas" xfId="5" builtinId="53" customBuiltin="1"/>
    <cellStyle name="Aplankytas hipersaitas" xfId="17" builtinId="9" customBuiltin="1"/>
    <cellStyle name="Data" xfId="15" xr:uid="{00000000-0005-0000-0000-000007000000}"/>
    <cellStyle name="Hipersaitas" xfId="16" builtinId="8" customBuiltin="1"/>
    <cellStyle name="Įprastas" xfId="0" builtinId="0" customBuiltin="1"/>
    <cellStyle name="Kablelis" xfId="6" builtinId="3" customBuiltin="1"/>
    <cellStyle name="Kablelis [0]" xfId="7" builtinId="6" customBuiltin="1"/>
    <cellStyle name="Pavadinimas" xfId="1" builtinId="15" customBuiltin="1"/>
    <cellStyle name="Procentai" xfId="10" builtinId="5" customBuiltin="1"/>
    <cellStyle name="Sąskaitos gavėjo išsami informacija" xfId="13" xr:uid="{00000000-0005-0000-0000-00000E000000}"/>
    <cellStyle name="Skaičiavimas" xfId="18" builtinId="22" customBuiltin="1"/>
    <cellStyle name="Šūkis" xfId="19" xr:uid="{00000000-0005-0000-0000-000010000000}"/>
    <cellStyle name="Telefonas" xfId="14" xr:uid="{00000000-0005-0000-0000-000011000000}"/>
    <cellStyle name="Valiuta" xfId="8" builtinId="4" customBuiltin="1"/>
    <cellStyle name="Valiu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Sąskaita faktūra su delspinigiais (mėlyna)" defaultPivotStyle="PivotStyleLight16">
    <tableStyle name="Sąskaita faktūra su delspinigiais (mėlyna)" pivot="0" count="5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1 paveikslėl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omenys" displayName="Duomenys" ref="B15:E25" totalsRowCount="1">
  <autoFilter ref="B15:E24" xr:uid="{00000000-0009-0000-0100-000001000000}"/>
  <tableColumns count="4">
    <tableColumn id="1" xr3:uid="{00000000-0010-0000-0000-000001000000}" name="APRAŠAS" dataDxfId="6" totalsRowDxfId="5" dataCellStyle="Įprastas"/>
    <tableColumn id="2" xr3:uid="{00000000-0010-0000-0000-000002000000}" name="KIEKIS" dataDxfId="4" totalsRowDxfId="3" dataCellStyle="Kablelis"/>
    <tableColumn id="3" xr3:uid="{00000000-0010-0000-0000-000003000000}" name="SUMA" totalsRowLabel="BENDRA SUMA" dataDxfId="2" totalsRowDxfId="1" dataCellStyle="Valiuta"/>
    <tableColumn id="4" xr3:uid="{00000000-0010-0000-0000-000004000000}" name="IŠ VISO" totalsRowFunction="sum" totalsRowDxfId="0" dataCellStyle="Valiuta">
      <calculatedColumnFormula>Duomenys[[#This Row],[KIEKIS]]*Duomenys[[#This Row],[SUMA]]</calculatedColumnFormula>
    </tableColumn>
  </tableColumns>
  <tableStyleInfo name="Sąskaita faktūra su delspinigiais (mėlyna)" showFirstColumn="0" showLastColumn="1" showRowStripes="1" showColumnStripes="0"/>
  <extLst>
    <ext xmlns:x14="http://schemas.microsoft.com/office/spreadsheetml/2009/9/main" uri="{504A1905-F514-4f6f-8877-14C23A59335A}">
      <x14:table altTextSummary="Šioje lentelėje įveskite aprašą, kiekį ir sumą.  Suma apskaičiuojama automatiškai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25.7109375" style="1" customWidth="1"/>
    <col min="5" max="5" width="28" style="1" customWidth="1"/>
    <col min="6" max="6" width="2.7109375" customWidth="1"/>
  </cols>
  <sheetData>
    <row r="1" spans="2:5" ht="60" customHeight="1" x14ac:dyDescent="0.45">
      <c r="B1"/>
      <c r="C1" s="11" t="s">
        <v>15</v>
      </c>
      <c r="D1" s="18" t="s">
        <v>17</v>
      </c>
      <c r="E1" s="18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18</v>
      </c>
      <c r="E3" s="2">
        <v>100</v>
      </c>
    </row>
    <row r="4" spans="2:5" ht="16.5" x14ac:dyDescent="0.3">
      <c r="B4" s="2" t="s">
        <v>2</v>
      </c>
      <c r="D4" s="3" t="s">
        <v>19</v>
      </c>
      <c r="E4" s="7">
        <f ca="1">TODAY()</f>
        <v>43052</v>
      </c>
    </row>
    <row r="5" spans="2:5" ht="16.5" x14ac:dyDescent="0.3">
      <c r="B5" s="9" t="s">
        <v>3</v>
      </c>
      <c r="D5" s="3" t="s">
        <v>20</v>
      </c>
      <c r="E5" s="2" t="s">
        <v>26</v>
      </c>
    </row>
    <row r="6" spans="2:5" ht="16.5" x14ac:dyDescent="0.3">
      <c r="B6" s="2" t="s">
        <v>29</v>
      </c>
      <c r="C6"/>
      <c r="D6"/>
      <c r="E6"/>
    </row>
    <row r="7" spans="2:5" ht="30" customHeight="1" x14ac:dyDescent="0.25">
      <c r="B7" s="3" t="s">
        <v>4</v>
      </c>
      <c r="C7"/>
      <c r="D7" s="19" t="s">
        <v>21</v>
      </c>
      <c r="E7" s="19"/>
    </row>
    <row r="8" spans="2:5" ht="16.5" x14ac:dyDescent="0.3">
      <c r="B8" s="5" t="s">
        <v>5</v>
      </c>
      <c r="C8"/>
      <c r="D8"/>
      <c r="E8" s="2" t="s">
        <v>5</v>
      </c>
    </row>
    <row r="9" spans="2:5" ht="16.5" x14ac:dyDescent="0.3">
      <c r="B9" s="5" t="s">
        <v>6</v>
      </c>
      <c r="C9"/>
      <c r="D9"/>
      <c r="E9" s="2" t="s">
        <v>6</v>
      </c>
    </row>
    <row r="10" spans="2:5" ht="16.5" x14ac:dyDescent="0.3">
      <c r="B10" s="5" t="s">
        <v>7</v>
      </c>
      <c r="C10"/>
      <c r="D10"/>
      <c r="E10" s="2" t="s">
        <v>7</v>
      </c>
    </row>
    <row r="11" spans="2:5" ht="16.5" x14ac:dyDescent="0.3">
      <c r="B11" s="5" t="s">
        <v>8</v>
      </c>
      <c r="C11"/>
      <c r="D11"/>
      <c r="E11" s="2" t="s">
        <v>8</v>
      </c>
    </row>
    <row r="12" spans="2:5" ht="33" customHeight="1" x14ac:dyDescent="0.25">
      <c r="B12" s="8" t="s">
        <v>9</v>
      </c>
      <c r="C12"/>
      <c r="D12"/>
      <c r="E12" s="6" t="s">
        <v>9</v>
      </c>
    </row>
    <row r="13" spans="2:5" ht="30" customHeight="1" x14ac:dyDescent="0.25">
      <c r="B13" s="21" t="s">
        <v>10</v>
      </c>
      <c r="C13" s="21"/>
      <c r="D13" s="21" t="s">
        <v>22</v>
      </c>
      <c r="E13" s="21"/>
    </row>
    <row r="14" spans="2:5" ht="30" customHeight="1" x14ac:dyDescent="0.25">
      <c r="B14" s="22" t="s">
        <v>11</v>
      </c>
      <c r="C14" s="22"/>
      <c r="D14" s="22" t="s">
        <v>23</v>
      </c>
      <c r="E14" s="22"/>
    </row>
    <row r="15" spans="2:5" ht="45" customHeight="1" x14ac:dyDescent="0.25">
      <c r="B15" s="10" t="s">
        <v>12</v>
      </c>
      <c r="C15" s="10" t="s">
        <v>16</v>
      </c>
      <c r="D15" s="10" t="s">
        <v>24</v>
      </c>
      <c r="E15" s="10" t="s">
        <v>27</v>
      </c>
    </row>
    <row r="16" spans="2:5" ht="30" customHeight="1" x14ac:dyDescent="0.25">
      <c r="B16" s="12" t="s">
        <v>13</v>
      </c>
      <c r="C16" s="13">
        <v>1</v>
      </c>
      <c r="D16" s="14">
        <v>150</v>
      </c>
      <c r="E16" s="14">
        <f>Duomenys[[#This Row],[KIEKIS]]*Duomenys[[#This Row],[SUMA]]</f>
        <v>150</v>
      </c>
    </row>
    <row r="17" spans="2:5" ht="30" customHeight="1" x14ac:dyDescent="0.25">
      <c r="B17" s="12" t="s">
        <v>28</v>
      </c>
      <c r="C17" s="13">
        <v>1</v>
      </c>
      <c r="D17" s="14">
        <v>1000</v>
      </c>
      <c r="E17" s="14">
        <f>Duomenys[[#This Row],[KIEKIS]]*Duomenys[[#This Row],[SUMA]]</f>
        <v>1000</v>
      </c>
    </row>
    <row r="18" spans="2:5" ht="30" customHeight="1" x14ac:dyDescent="0.25">
      <c r="B18" s="12"/>
      <c r="C18" s="13"/>
      <c r="D18" s="14"/>
      <c r="E18" s="14">
        <f>Duomenys[[#This Row],[KIEKIS]]*Duomenys[[#This Row],[SUMA]]</f>
        <v>0</v>
      </c>
    </row>
    <row r="19" spans="2:5" ht="30" customHeight="1" x14ac:dyDescent="0.25">
      <c r="B19" s="12"/>
      <c r="C19" s="13"/>
      <c r="D19" s="14"/>
      <c r="E19" s="14">
        <f>Duomenys[[#This Row],[KIEKIS]]*Duomenys[[#This Row],[SUMA]]</f>
        <v>0</v>
      </c>
    </row>
    <row r="20" spans="2:5" ht="30" customHeight="1" x14ac:dyDescent="0.25">
      <c r="B20" s="12"/>
      <c r="C20" s="13"/>
      <c r="D20" s="14"/>
      <c r="E20" s="14">
        <f>Duomenys[[#This Row],[KIEKIS]]*Duomenys[[#This Row],[SUMA]]</f>
        <v>0</v>
      </c>
    </row>
    <row r="21" spans="2:5" ht="30" customHeight="1" x14ac:dyDescent="0.25">
      <c r="B21" s="12"/>
      <c r="C21" s="13"/>
      <c r="D21" s="14"/>
      <c r="E21" s="14">
        <f>Duomenys[[#This Row],[KIEKIS]]*Duomenys[[#This Row],[SUMA]]</f>
        <v>0</v>
      </c>
    </row>
    <row r="22" spans="2:5" ht="30" customHeight="1" x14ac:dyDescent="0.25">
      <c r="B22" s="12"/>
      <c r="C22" s="13"/>
      <c r="D22" s="14"/>
      <c r="E22" s="14">
        <f>Duomenys[[#This Row],[KIEKIS]]*Duomenys[[#This Row],[SUMA]]</f>
        <v>0</v>
      </c>
    </row>
    <row r="23" spans="2:5" ht="30" customHeight="1" x14ac:dyDescent="0.25">
      <c r="B23" s="12"/>
      <c r="C23" s="13"/>
      <c r="D23" s="14"/>
      <c r="E23" s="14">
        <f>Duomenys[[#This Row],[KIEKIS]]*Duomenys[[#This Row],[SUMA]]</f>
        <v>0</v>
      </c>
    </row>
    <row r="24" spans="2:5" ht="30" customHeight="1" x14ac:dyDescent="0.25">
      <c r="B24" s="12"/>
      <c r="C24" s="13"/>
      <c r="D24" s="14"/>
      <c r="E24" s="14">
        <f>Duomenys[[#This Row],[KIEKIS]]*Duomenys[[#This Row],[SUMA]]</f>
        <v>0</v>
      </c>
    </row>
    <row r="25" spans="2:5" ht="30" customHeight="1" x14ac:dyDescent="0.25">
      <c r="B25" s="10"/>
      <c r="C25" s="15"/>
      <c r="D25" s="16" t="s">
        <v>25</v>
      </c>
      <c r="E25" s="17">
        <f>SUBTOTAL(109,Duomenys[IŠ VISO])</f>
        <v>1150</v>
      </c>
    </row>
    <row r="26" spans="2:5" ht="30" customHeight="1" x14ac:dyDescent="0.25">
      <c r="B26" s="20" t="str">
        <f>"Visas sąskaitas išrašyti "&amp;Įmonės_pavadinimas&amp;"."</f>
        <v>Visas sąskaitas išrašyti Jūsų įmonės pavadinimas.</v>
      </c>
      <c r="C26" s="20"/>
      <c r="D26" s="20"/>
      <c r="E26" s="20"/>
    </row>
    <row r="27" spans="2:5" ht="30" customHeight="1" x14ac:dyDescent="0.25">
      <c r="B27" s="20" t="s">
        <v>14</v>
      </c>
      <c r="C27" s="20"/>
      <c r="D27" s="20"/>
      <c r="E27" s="20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Šiame darbalapyje sukurkite sąskaitą faktūrą su delspinigiais. Įveskite kliento ir siuntimo išsamią informaciją, aprašus ir sumas. Bendroji mokėtina suma apskaičiuojama automatiškai" sqref="A1" xr:uid="{00000000-0002-0000-0000-000000000000}"/>
    <dataValidation allowBlank="1" showInputMessage="1" showErrorMessage="1" prompt="Langelyje apačioje įtraukite įmonės logotipą ir įveskite įmonės pavadinimą, kuriai išrašoma sąskaita faktūra" sqref="B1" xr:uid="{00000000-0002-0000-0000-000001000000}"/>
    <dataValidation allowBlank="1" showInputMessage="1" showErrorMessage="1" prompt="Šiame langelyje įveskite įmonės šūkį" sqref="C1" xr:uid="{00000000-0002-0000-0000-000002000000}"/>
    <dataValidation allowBlank="1" showInputMessage="1" showErrorMessage="1" prompt="Šio darbalapio pavadinimas yra šiame langelyje. Įveskite išsamią sąskaitos faktūros informaciją langeliuose nuo D3 iki E5" sqref="D1:E1" xr:uid="{00000000-0002-0000-0000-000003000000}"/>
    <dataValidation allowBlank="1" showInputMessage="1" showErrorMessage="1" prompt="Langeliuose toliau įveskite sąskaitos faktūros įmonės pavadinimą, adresą, miestą, valstiją, pašto kodą, telefono ir fakso numerius bei el. pašto adresą" sqref="B2" xr:uid="{00000000-0002-0000-0000-000004000000}"/>
    <dataValidation allowBlank="1" showInputMessage="1" showErrorMessage="1" prompt="Šiame langelyje įveskite sąskaitą faktūrą išrašančios įmonės adresą" sqref="B3" xr:uid="{00000000-0002-0000-0000-000005000000}"/>
    <dataValidation allowBlank="1" showInputMessage="1" showErrorMessage="1" prompt="Šiame langelyje įveskite sąskaitą faktūrą išrašančios įmonės miestą, valstiją ir pašto kodą" sqref="B4" xr:uid="{00000000-0002-0000-0000-000006000000}"/>
    <dataValidation allowBlank="1" showInputMessage="1" showErrorMessage="1" prompt="Šiame langelyje įveskite sąskaitą faktūrą išrašančios įmonės telefono ir fakso numerius" sqref="B5" xr:uid="{00000000-0002-0000-0000-000007000000}"/>
    <dataValidation allowBlank="1" showInputMessage="1" showErrorMessage="1" prompt="Šiame langelyje įveskite sąskaitą faktūrą išrašančios įmonės el. pašto adresą" sqref="B6" xr:uid="{00000000-0002-0000-0000-000008000000}"/>
    <dataValidation allowBlank="1" showInputMessage="1" showErrorMessage="1" prompt="Toliau esančiuose langeliuose įveskite kliento vardą, įmonės pavadinimą, adresą ir telefono numerį, o langeliuose nuo E8 iki E12 – išsamią pristatymo informaciją" sqref="B7" xr:uid="{00000000-0002-0000-0000-000009000000}"/>
    <dataValidation allowBlank="1" showInputMessage="1" showErrorMessage="1" prompt="Langeliuose toliau įveskite pristatymo informaciją" sqref="D7:E7" xr:uid="{00000000-0002-0000-0000-00000A000000}"/>
    <dataValidation allowBlank="1" showInputMessage="1" showErrorMessage="1" prompt="Šiame langelyje įveskite kliento vardą ir pavardę" sqref="B8" xr:uid="{00000000-0002-0000-0000-00000B000000}"/>
    <dataValidation allowBlank="1" showInputMessage="1" showErrorMessage="1" prompt="Šiame langelyje įveskite įmonės pavadinimą" sqref="B9" xr:uid="{00000000-0002-0000-0000-00000C000000}"/>
    <dataValidation allowBlank="1" showInputMessage="1" showErrorMessage="1" prompt="Šiame langelyje įveskite kliento adresą" sqref="B10" xr:uid="{00000000-0002-0000-0000-00000D000000}"/>
    <dataValidation allowBlank="1" showInputMessage="1" showErrorMessage="1" prompt="Šiame langelyje įveskite kliento miestą, valstybę ir pašto indeksą" sqref="B11" xr:uid="{00000000-0002-0000-0000-00000E000000}"/>
    <dataValidation allowBlank="1" showInputMessage="1" showErrorMessage="1" prompt="Šiame langelyje įveskite kliento telefono numerį" sqref="B12" xr:uid="{00000000-0002-0000-0000-00000F000000}"/>
    <dataValidation allowBlank="1" showInputMessage="1" showErrorMessage="1" prompt="Šiame langelyje įveskite gavėjo telefono numerį" sqref="E12" xr:uid="{00000000-0002-0000-0000-000010000000}"/>
    <dataValidation allowBlank="1" showInputMessage="1" showErrorMessage="1" prompt="Šiame langelyje įveskite gavėjo miestą, valstybę ir pašto indeksą" sqref="E11" xr:uid="{00000000-0002-0000-0000-000011000000}"/>
    <dataValidation allowBlank="1" showInputMessage="1" showErrorMessage="1" prompt="Šiame langelyje įveskite gavėjo adresą" sqref="E10" xr:uid="{00000000-0002-0000-0000-000012000000}"/>
    <dataValidation allowBlank="1" showInputMessage="1" showErrorMessage="1" prompt="Šiame langelyje įveskite gavėjo įmonės pavadinimą" sqref="E9" xr:uid="{00000000-0002-0000-0000-000013000000}"/>
    <dataValidation allowBlank="1" showInputMessage="1" showErrorMessage="1" prompt="Šiame langelyje įveskite gavėjo vardą ir pavardę" sqref="E8" xr:uid="{00000000-0002-0000-0000-000014000000}"/>
    <dataValidation allowBlank="1" showInputMessage="1" showErrorMessage="1" prompt="Langelyje toliau įveskite pareigas arba projekto pavadinimą" sqref="B13:C13" xr:uid="{00000000-0002-0000-0000-000015000000}"/>
    <dataValidation allowBlank="1" showInputMessage="1" showErrorMessage="1" prompt="Langelyje toliau įveskite sąskaitos mokėjimo sąlygas" sqref="D13:E13" xr:uid="{00000000-0002-0000-0000-000016000000}"/>
    <dataValidation allowBlank="1" showInputMessage="1" showErrorMessage="1" prompt="Šiame langelyje įveskite pareigas arba projekto pavadinimą. Įveskite mokėjimo sąlygas langelyje dešinėje_x000a_" sqref="B14:C14" xr:uid="{00000000-0002-0000-0000-000017000000}"/>
    <dataValidation allowBlank="1" showInputMessage="1" showErrorMessage="1" prompt="Šiame langelyje įveskite sąskaitos mokėjimo sąlygas" sqref="D14:E14" xr:uid="{00000000-0002-0000-0000-000018000000}"/>
    <dataValidation allowBlank="1" showInputMessage="1" showErrorMessage="1" prompt="Šiame stulpelyje po šia antrašte įveskite sąskaitos faktūros aprašą Naudokite antraštės filtrus, kad rastumėte konkrečius įrašus" sqref="B15" xr:uid="{00000000-0002-0000-0000-000019000000}"/>
    <dataValidation allowBlank="1" showInputMessage="1" showErrorMessage="1" prompt="Stulpelyje po šia antrašte įveskite kiekį" sqref="C15" xr:uid="{00000000-0002-0000-0000-00001A000000}"/>
    <dataValidation allowBlank="1" showInputMessage="1" showErrorMessage="1" prompt="Stulpelyje po šia antrašte įveskite sumą" sqref="D15" xr:uid="{00000000-0002-0000-0000-00001B000000}"/>
    <dataValidation allowBlank="1" showInputMessage="1" showErrorMessage="1" prompt="Stulpelyje po šia antrašte automatiškai apskaičiuojama bendra suma Lentelės paskutiniame langelyje yra bendra mokėtina suma" sqref="E15" xr:uid="{00000000-0002-0000-0000-00001C000000}"/>
    <dataValidation allowBlank="1" showInputMessage="1" showErrorMessage="1" prompt="Įmonės pavadinimas automatiškai pridedamas šiame langelyje" sqref="B26:E26" xr:uid="{00000000-0002-0000-0000-00001D000000}"/>
    <dataValidation allowBlank="1" showInputMessage="1" showErrorMessage="1" prompt="Įveskite sąskaitos faktūros numerį langelyje dešinėje" sqref="D3" xr:uid="{00000000-0002-0000-0000-00001E000000}"/>
    <dataValidation allowBlank="1" showInputMessage="1" showErrorMessage="1" prompt="Šiame langelyje įveskite sąskaitos faktūros numerį" sqref="E3" xr:uid="{00000000-0002-0000-0000-00001F000000}"/>
    <dataValidation allowBlank="1" showInputMessage="1" showErrorMessage="1" prompt="Įveskite sąskaitos faktūros datą langelyje dešinėje" sqref="D4" xr:uid="{00000000-0002-0000-0000-000020000000}"/>
    <dataValidation allowBlank="1" showInputMessage="1" showErrorMessage="1" prompt="Šiame langelyje įveskite sąskaitos faktūros datą" sqref="E4" xr:uid="{00000000-0002-0000-0000-000021000000}"/>
    <dataValidation allowBlank="1" showInputMessage="1" showErrorMessage="1" prompt="Langelyje dešinėje įveskite kliento ID" sqref="D5" xr:uid="{00000000-0002-0000-0000-000022000000}"/>
    <dataValidation allowBlank="1" showInputMessage="1" showErrorMessage="1" prompt="Šiame langelyje įveskite kliento ID" sqref="E5" xr:uid="{00000000-0002-0000-0000-000023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7</vt:i4>
      </vt:variant>
    </vt:vector>
  </HeadingPairs>
  <TitlesOfParts>
    <vt:vector size="8" baseType="lpstr">
      <vt:lpstr>DELSPINIGIAI</vt:lpstr>
      <vt:lpstr>ColumnTitle1</vt:lpstr>
      <vt:lpstr>EilutėAntraštėRegionas1...E5</vt:lpstr>
      <vt:lpstr>Įmonės_pavadinimas</vt:lpstr>
      <vt:lpstr>DELSPINIGIAI!Print_Titles</vt:lpstr>
      <vt:lpstr>StulpelisAntraštėRegionas1...B12.1</vt:lpstr>
      <vt:lpstr>StulpelisAntraštėRegionas2..E12.1</vt:lpstr>
      <vt:lpstr>StulpelisAntraštėRegionas3..D14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2017-11-13T03:36:32Z</dcterms:modified>
</cp:coreProperties>
</file>