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0" windowWidth="12120" windowHeight="8130"/>
  </bookViews>
  <sheets>
    <sheet name="Atostogų vakarėlio planai" sheetId="1" r:id="rId1"/>
  </sheets>
  <definedNames>
    <definedName name="_xlnm.Print_Area" localSheetId="0">'Atostogų vakarėlio planai'!$A$1:$M$41</definedName>
  </definedNames>
  <calcPr calcId="145621"/>
</workbook>
</file>

<file path=xl/calcChain.xml><?xml version="1.0" encoding="utf-8"?>
<calcChain xmlns="http://schemas.openxmlformats.org/spreadsheetml/2006/main">
  <c r="F57" i="1" l="1"/>
  <c r="F53" i="1"/>
  <c r="F47" i="1"/>
  <c r="F25" i="1"/>
  <c r="F19" i="1"/>
  <c r="F14" i="1"/>
</calcChain>
</file>

<file path=xl/sharedStrings.xml><?xml version="1.0" encoding="utf-8"?>
<sst xmlns="http://schemas.openxmlformats.org/spreadsheetml/2006/main" count="141" uniqueCount="115">
  <si>
    <t> 2003 m. | Gruodžio 20 d.| 19:00</t>
  </si>
  <si>
    <t>Svečiai</t>
  </si>
  <si>
    <t>Kvietimai buvo išsiųsti</t>
  </si>
  <si>
    <t>Prašymas atsakyti?</t>
  </si>
  <si>
    <t>Vakarėlio dalyvio numeris</t>
  </si>
  <si>
    <t>Kelly Focht</t>
  </si>
  <si>
    <t>Taip</t>
  </si>
  <si>
    <t>Tom Getzinger</t>
  </si>
  <si>
    <t>Connie Vrettos</t>
  </si>
  <si>
    <t>Jay Fluegel</t>
  </si>
  <si>
    <t>Ne</t>
  </si>
  <si>
    <t>Eric Lang</t>
  </si>
  <si>
    <t>Jan Miksovsky</t>
  </si>
  <si>
    <t>Birgit Seidl</t>
  </si>
  <si>
    <t>Mark Lee</t>
  </si>
  <si>
    <t>Linda Moschell</t>
  </si>
  <si>
    <t>Mark Hanson</t>
  </si>
  <si>
    <t>Iš viso: </t>
  </si>
  <si>
    <t>Muzika</t>
  </si>
  <si>
    <t>Formatas</t>
  </si>
  <si>
    <t>Nupirkta?</t>
  </si>
  <si>
    <t>Biudžetas: 50 Lt</t>
  </si>
  <si>
    <t>Atostogų džiazas</t>
  </si>
  <si>
    <t>kompaktinis diskas</t>
  </si>
  <si>
    <t>Klasikinė</t>
  </si>
  <si>
    <t>Tradicinės Kalėdų giesmės</t>
  </si>
  <si>
    <t>WMA arba MP3</t>
  </si>
  <si>
    <t>Papuošimas</t>
  </si>
  <si>
    <t>Kiekis</t>
  </si>
  <si>
    <t>Biudžetas: 100 Lt</t>
  </si>
  <si>
    <t>Žvakės</t>
  </si>
  <si>
    <t>Gėlių puokštės</t>
  </si>
  <si>
    <t>Vainikai</t>
  </si>
  <si>
    <t>Lubų papuošimas</t>
  </si>
  <si>
    <t>Maistas ir gėrimai</t>
  </si>
  <si>
    <t>Ingredientai</t>
  </si>
  <si>
    <t>Biudžetas: 75 Lt</t>
  </si>
  <si>
    <t>Sidras su prieskoniais</t>
  </si>
  <si>
    <t>obuolių sultys</t>
  </si>
  <si>
    <t>cinamonas</t>
  </si>
  <si>
    <t>medus</t>
  </si>
  <si>
    <t>gvazdikėliai</t>
  </si>
  <si>
    <t>muskato riešutai</t>
  </si>
  <si>
    <t>Karštas šokoladas</t>
  </si>
  <si>
    <t>kakava</t>
  </si>
  <si>
    <t>pienas</t>
  </si>
  <si>
    <t>zefyrai</t>
  </si>
  <si>
    <t>plakta grietinėlė</t>
  </si>
  <si>
    <t>Sausainiai</t>
  </si>
  <si>
    <t>sviestas</t>
  </si>
  <si>
    <t>cukrus</t>
  </si>
  <si>
    <t>miltai</t>
  </si>
  <si>
    <t>kiaušiniai</t>
  </si>
  <si>
    <t>glajus</t>
  </si>
  <si>
    <t>Saldainiai</t>
  </si>
  <si>
    <t>saldainiai lazdelės</t>
  </si>
  <si>
    <t>šokoladiniai saldainiai</t>
  </si>
  <si>
    <t>mėtos</t>
  </si>
  <si>
    <t>Rankomis valgomas maistas</t>
  </si>
  <si>
    <t>daržovės</t>
  </si>
  <si>
    <t>padažas</t>
  </si>
  <si>
    <t>traškučiai</t>
  </si>
  <si>
    <t>Kiti daiktai</t>
  </si>
  <si>
    <t>Biudžetas: 25 Lt</t>
  </si>
  <si>
    <t>Puodeliai</t>
  </si>
  <si>
    <t>Lėkštės</t>
  </si>
  <si>
    <t>Servetėlės</t>
  </si>
  <si>
    <t>Malkos</t>
  </si>
  <si>
    <t>Papildomi daiktai</t>
  </si>
  <si>
    <t>Papildomos kėdės</t>
  </si>
  <si>
    <t>Papildomos pakabos</t>
  </si>
  <si>
    <t>Tvarkaraštis</t>
  </si>
  <si>
    <t>Užduotis</t>
  </si>
  <si>
    <t>Laikas</t>
  </si>
  <si>
    <t>Pastabos</t>
  </si>
  <si>
    <t>Išsiųsti kvietimus</t>
  </si>
  <si>
    <t>Gruodžio pradžioje</t>
  </si>
  <si>
    <t>Nupirkti papuošimus</t>
  </si>
  <si>
    <t>Paruošti muziką</t>
  </si>
  <si>
    <t>Gruodžio viduryje</t>
  </si>
  <si>
    <t>Nupirkti gėrimus</t>
  </si>
  <si>
    <t>Gruodžio 17 arba 18 d.</t>
  </si>
  <si>
    <t>Kepti</t>
  </si>
  <si>
    <t>Gruodžio 18 arba 19 d.</t>
  </si>
  <si>
    <t>Papuošti</t>
  </si>
  <si>
    <t>Gruodžio 20 d.</t>
  </si>
  <si>
    <t>Kelly sakė, kad padės</t>
  </si>
  <si>
    <t>Paruošti visus kitus patiekalus</t>
  </si>
  <si>
    <t>Gruodžio 20 d. </t>
  </si>
  <si>
    <t>Pasiskolinti kėdžių ir pakabų</t>
  </si>
  <si>
    <t>Galiu pasiskolinti iš kaimynų</t>
  </si>
  <si>
    <t>Perstatyti baldus</t>
  </si>
  <si>
    <t>Nupirkti gėlių </t>
  </si>
  <si>
    <t>Gruodžio 20 d. 16:00</t>
  </si>
  <si>
    <t>Apsvarstyti, kokį sidrą pirkti</t>
  </si>
  <si>
    <t>Gruodžio 20 d. 17:00</t>
  </si>
  <si>
    <t>Padengti stalą</t>
  </si>
  <si>
    <t>Gruodžio 20 d. 18:00</t>
  </si>
  <si>
    <t>Uždegti žvakes</t>
  </si>
  <si>
    <t>Gruodžio 20 d. 18:30</t>
  </si>
  <si>
    <t>Paleisti vakarėlio muziką</t>
  </si>
  <si>
    <t>Gruodžio 20 d. 18:45</t>
  </si>
  <si>
    <t>Sveiki svečiai!</t>
  </si>
  <si>
    <t>Gruodžio 20 d. 19:00</t>
  </si>
  <si>
    <t>Vakarėlyje</t>
  </si>
  <si>
    <t>Veikla</t>
  </si>
  <si>
    <t>Bendrauti</t>
  </si>
  <si>
    <t>19:00</t>
  </si>
  <si>
    <t>Dainuoti Kalėdų giesmes</t>
  </si>
  <si>
    <t>19:45</t>
  </si>
  <si>
    <t>Pateikti karštus gėrimus</t>
  </si>
  <si>
    <t>20:30</t>
  </si>
  <si>
    <t>Apsikeisti dovanomis</t>
  </si>
  <si>
    <t>21:00</t>
  </si>
  <si>
    <t>Vakarėlio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</si>
</sst>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t&quot;"/>
  </numFmts>
  <fonts count="11" x14ac:knownFonts="1">
    <font>
      <sz val="10"/>
      <name val="Arial"/>
    </font>
    <font>
      <sz val="10"/>
      <name val="Century Gothic"/>
      <family val="2"/>
    </font>
    <font>
      <sz val="10"/>
      <color indexed="8"/>
      <name val="Century Gothic"/>
      <family val="2"/>
    </font>
    <font>
      <b/>
      <i/>
      <sz val="24"/>
      <color indexed="60"/>
      <name val="Palatino Linotype"/>
      <family val="1"/>
    </font>
    <font>
      <b/>
      <i/>
      <sz val="10"/>
      <color indexed="16"/>
      <name val="Palatino Linotype"/>
      <family val="1"/>
    </font>
    <font>
      <b/>
      <sz val="10"/>
      <color indexed="9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9"/>
      <color indexed="23"/>
      <name val="Century Gothic"/>
      <family val="2"/>
    </font>
    <font>
      <b/>
      <sz val="9"/>
      <color indexed="60"/>
      <name val="Century Gothic"/>
      <family val="2"/>
    </font>
    <font>
      <b/>
      <sz val="9"/>
      <color indexed="1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/>
      <top style="thin">
        <color indexed="16"/>
      </top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1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0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16"/>
      </top>
      <bottom style="thin">
        <color indexed="55"/>
      </bottom>
      <diagonal/>
    </border>
    <border>
      <left/>
      <right/>
      <top style="thin">
        <color indexed="16"/>
      </top>
      <bottom style="thin">
        <color indexed="55"/>
      </bottom>
      <diagonal/>
    </border>
    <border>
      <left/>
      <right style="thin">
        <color indexed="55"/>
      </right>
      <top style="thin">
        <color indexed="16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16"/>
      </bottom>
      <diagonal/>
    </border>
    <border>
      <left/>
      <right style="thin">
        <color indexed="55"/>
      </right>
      <top/>
      <bottom style="thin">
        <color indexed="16"/>
      </bottom>
      <diagonal/>
    </border>
    <border>
      <left style="thin">
        <color indexed="55"/>
      </left>
      <right/>
      <top style="thin">
        <color indexed="60"/>
      </top>
      <bottom style="thin">
        <color indexed="55"/>
      </bottom>
      <diagonal/>
    </border>
    <border>
      <left/>
      <right/>
      <top style="thin">
        <color indexed="60"/>
      </top>
      <bottom style="thin">
        <color indexed="55"/>
      </bottom>
      <diagonal/>
    </border>
    <border>
      <left/>
      <right style="thin">
        <color indexed="55"/>
      </right>
      <top style="thin">
        <color indexed="60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60"/>
      </bottom>
      <diagonal/>
    </border>
    <border>
      <left/>
      <right/>
      <top style="thin">
        <color indexed="22"/>
      </top>
      <bottom style="thin">
        <color indexed="60"/>
      </bottom>
      <diagonal/>
    </border>
    <border>
      <left/>
      <right style="thin">
        <color indexed="55"/>
      </right>
      <top style="thin">
        <color indexed="22"/>
      </top>
      <bottom style="thin">
        <color indexed="60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60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/>
      <diagonal/>
    </border>
    <border>
      <left/>
      <right/>
      <top/>
      <bottom style="thin">
        <color indexed="16"/>
      </bottom>
      <diagonal/>
    </border>
    <border>
      <left/>
      <right style="thin">
        <color indexed="22"/>
      </right>
      <top style="thin">
        <color indexed="16"/>
      </top>
      <bottom style="thin">
        <color indexed="5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indent="2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3" borderId="1" xfId="0" applyFont="1" applyFill="1" applyBorder="1" applyAlignment="1"/>
    <xf numFmtId="0" fontId="7" fillId="2" borderId="0" xfId="0" applyFont="1" applyFill="1"/>
    <xf numFmtId="0" fontId="8" fillId="4" borderId="2" xfId="0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left" indent="1"/>
    </xf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5" fillId="3" borderId="5" xfId="0" applyFont="1" applyFill="1" applyBorder="1"/>
    <xf numFmtId="0" fontId="6" fillId="3" borderId="5" xfId="0" applyFont="1" applyFill="1" applyBorder="1" applyAlignment="1">
      <alignment indent="2"/>
    </xf>
    <xf numFmtId="0" fontId="8" fillId="4" borderId="6" xfId="0" applyFont="1" applyFill="1" applyBorder="1" applyAlignment="1">
      <alignment horizontal="left" indent="1"/>
    </xf>
    <xf numFmtId="0" fontId="8" fillId="2" borderId="6" xfId="0" applyFont="1" applyFill="1" applyBorder="1" applyAlignment="1">
      <alignment horizontal="left" indent="1"/>
    </xf>
    <xf numFmtId="0" fontId="9" fillId="5" borderId="7" xfId="0" applyFont="1" applyFill="1" applyBorder="1" applyAlignment="1">
      <alignment horizontal="left" indent="1"/>
    </xf>
    <xf numFmtId="0" fontId="5" fillId="3" borderId="8" xfId="0" applyFont="1" applyFill="1" applyBorder="1"/>
    <xf numFmtId="0" fontId="6" fillId="3" borderId="8" xfId="0" applyFont="1" applyFill="1" applyBorder="1" applyAlignment="1">
      <alignment indent="2"/>
    </xf>
    <xf numFmtId="0" fontId="10" fillId="6" borderId="6" xfId="0" applyFont="1" applyFill="1" applyBorder="1" applyAlignment="1">
      <alignment indent="2"/>
    </xf>
    <xf numFmtId="0" fontId="8" fillId="4" borderId="8" xfId="0" applyFont="1" applyFill="1" applyBorder="1" applyAlignment="1">
      <alignment horizontal="left" indent="1"/>
    </xf>
    <xf numFmtId="164" fontId="8" fillId="4" borderId="6" xfId="0" applyNumberFormat="1" applyFont="1" applyFill="1" applyBorder="1" applyAlignment="1">
      <alignment horizontal="left" indent="1"/>
    </xf>
    <xf numFmtId="164" fontId="8" fillId="2" borderId="6" xfId="0" applyNumberFormat="1" applyFont="1" applyFill="1" applyBorder="1" applyAlignment="1">
      <alignment horizontal="left" indent="1"/>
    </xf>
    <xf numFmtId="164" fontId="9" fillId="5" borderId="7" xfId="0" applyNumberFormat="1" applyFont="1" applyFill="1" applyBorder="1" applyAlignment="1">
      <alignment horizontal="left" indent="1"/>
    </xf>
    <xf numFmtId="0" fontId="8" fillId="2" borderId="11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left" indent="1"/>
    </xf>
    <xf numFmtId="49" fontId="8" fillId="2" borderId="11" xfId="0" applyNumberFormat="1" applyFont="1" applyFill="1" applyBorder="1" applyAlignment="1">
      <alignment horizontal="left" indent="1"/>
    </xf>
    <xf numFmtId="49" fontId="8" fillId="2" borderId="12" xfId="0" applyNumberFormat="1" applyFont="1" applyFill="1" applyBorder="1" applyAlignment="1">
      <alignment horizontal="left" indent="1"/>
    </xf>
    <xf numFmtId="0" fontId="8" fillId="4" borderId="9" xfId="0" applyFont="1" applyFill="1" applyBorder="1" applyAlignment="1">
      <alignment horizontal="left" indent="1"/>
    </xf>
    <xf numFmtId="0" fontId="8" fillId="4" borderId="10" xfId="0" applyFont="1" applyFill="1" applyBorder="1" applyAlignment="1">
      <alignment horizontal="left" indent="1"/>
    </xf>
    <xf numFmtId="49" fontId="8" fillId="4" borderId="9" xfId="0" applyNumberFormat="1" applyFont="1" applyFill="1" applyBorder="1" applyAlignment="1">
      <alignment horizontal="left" indent="1"/>
    </xf>
    <xf numFmtId="49" fontId="8" fillId="4" borderId="10" xfId="0" applyNumberFormat="1" applyFont="1" applyFill="1" applyBorder="1" applyAlignment="1">
      <alignment horizontal="left" indent="1"/>
    </xf>
    <xf numFmtId="0" fontId="8" fillId="4" borderId="11" xfId="0" applyFont="1" applyFill="1" applyBorder="1" applyAlignment="1">
      <alignment horizontal="left" indent="1"/>
    </xf>
    <xf numFmtId="0" fontId="8" fillId="4" borderId="12" xfId="0" applyFont="1" applyFill="1" applyBorder="1" applyAlignment="1">
      <alignment horizontal="left" indent="1"/>
    </xf>
    <xf numFmtId="49" fontId="8" fillId="4" borderId="11" xfId="0" applyNumberFormat="1" applyFont="1" applyFill="1" applyBorder="1" applyAlignment="1">
      <alignment horizontal="left" indent="1"/>
    </xf>
    <xf numFmtId="49" fontId="8" fillId="4" borderId="12" xfId="0" applyNumberFormat="1" applyFont="1" applyFill="1" applyBorder="1" applyAlignment="1">
      <alignment horizontal="left" indent="1"/>
    </xf>
    <xf numFmtId="0" fontId="8" fillId="2" borderId="18" xfId="0" applyFont="1" applyFill="1" applyBorder="1" applyAlignment="1">
      <alignment horizontal="left" indent="1"/>
    </xf>
    <xf numFmtId="0" fontId="8" fillId="2" borderId="19" xfId="0" applyFont="1" applyFill="1" applyBorder="1" applyAlignment="1">
      <alignment horizontal="left" indent="1"/>
    </xf>
    <xf numFmtId="49" fontId="8" fillId="2" borderId="18" xfId="0" applyNumberFormat="1" applyFont="1" applyFill="1" applyBorder="1" applyAlignment="1">
      <alignment horizontal="left" indent="1"/>
    </xf>
    <xf numFmtId="49" fontId="8" fillId="2" borderId="19" xfId="0" applyNumberFormat="1" applyFont="1" applyFill="1" applyBorder="1" applyAlignment="1">
      <alignment horizontal="left" indent="1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10" fillId="6" borderId="16" xfId="0" applyFont="1" applyFill="1" applyBorder="1"/>
    <xf numFmtId="0" fontId="10" fillId="6" borderId="17" xfId="0" applyFont="1" applyFill="1" applyBorder="1"/>
    <xf numFmtId="0" fontId="8" fillId="4" borderId="24" xfId="0" applyFont="1" applyFill="1" applyBorder="1" applyAlignment="1">
      <alignment horizontal="left" indent="1"/>
    </xf>
    <xf numFmtId="0" fontId="8" fillId="4" borderId="25" xfId="0" applyFont="1" applyFill="1" applyBorder="1" applyAlignment="1">
      <alignment horizontal="left" indent="1"/>
    </xf>
    <xf numFmtId="0" fontId="8" fillId="4" borderId="26" xfId="0" applyFont="1" applyFill="1" applyBorder="1" applyAlignment="1">
      <alignment horizontal="left" indent="1"/>
    </xf>
    <xf numFmtId="0" fontId="9" fillId="6" borderId="27" xfId="0" applyFont="1" applyFill="1" applyBorder="1" applyAlignment="1">
      <alignment horizontal="right"/>
    </xf>
    <xf numFmtId="0" fontId="9" fillId="6" borderId="28" xfId="0" applyFont="1" applyFill="1" applyBorder="1" applyAlignment="1">
      <alignment horizontal="right"/>
    </xf>
    <xf numFmtId="0" fontId="9" fillId="6" borderId="29" xfId="0" applyFont="1" applyFill="1" applyBorder="1" applyAlignment="1">
      <alignment horizontal="right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0" fontId="8" fillId="2" borderId="16" xfId="0" applyFont="1" applyFill="1" applyBorder="1" applyAlignment="1">
      <alignment horizontal="left" indent="1"/>
    </xf>
    <xf numFmtId="0" fontId="8" fillId="2" borderId="23" xfId="0" applyFont="1" applyFill="1" applyBorder="1" applyAlignment="1">
      <alignment horizontal="left" indent="1"/>
    </xf>
    <xf numFmtId="0" fontId="8" fillId="2" borderId="17" xfId="0" applyFont="1" applyFill="1" applyBorder="1" applyAlignment="1">
      <alignment horizontal="left" indent="1"/>
    </xf>
    <xf numFmtId="0" fontId="8" fillId="4" borderId="31" xfId="0" applyFont="1" applyFill="1" applyBorder="1" applyAlignment="1">
      <alignment horizontal="left" indent="1"/>
    </xf>
    <xf numFmtId="0" fontId="8" fillId="2" borderId="31" xfId="0" applyFont="1" applyFill="1" applyBorder="1" applyAlignment="1">
      <alignment horizontal="left" indent="1"/>
    </xf>
    <xf numFmtId="0" fontId="8" fillId="4" borderId="30" xfId="0" applyFont="1" applyFill="1" applyBorder="1" applyAlignment="1">
      <alignment horizontal="left" indent="1"/>
    </xf>
    <xf numFmtId="0" fontId="6" fillId="3" borderId="20" xfId="0" applyFont="1" applyFill="1" applyBorder="1"/>
    <xf numFmtId="0" fontId="6" fillId="3" borderId="32" xfId="0" applyFont="1" applyFill="1" applyBorder="1"/>
    <xf numFmtId="0" fontId="8" fillId="2" borderId="33" xfId="0" applyFont="1" applyFill="1" applyBorder="1" applyAlignment="1">
      <alignment horizontal="left" indent="1"/>
    </xf>
    <xf numFmtId="0" fontId="8" fillId="4" borderId="16" xfId="0" applyFont="1" applyFill="1" applyBorder="1" applyAlignment="1">
      <alignment horizontal="left" indent="1"/>
    </xf>
    <xf numFmtId="0" fontId="8" fillId="4" borderId="33" xfId="0" applyFont="1" applyFill="1" applyBorder="1" applyAlignment="1">
      <alignment horizontal="left" indent="1"/>
    </xf>
    <xf numFmtId="0" fontId="8" fillId="2" borderId="24" xfId="0" applyFont="1" applyFill="1" applyBorder="1" applyAlignment="1">
      <alignment horizontal="left" indent="1"/>
    </xf>
    <xf numFmtId="0" fontId="8" fillId="2" borderId="30" xfId="0" applyFont="1" applyFill="1" applyBorder="1" applyAlignment="1">
      <alignment horizontal="left" indent="1"/>
    </xf>
    <xf numFmtId="0" fontId="4" fillId="2" borderId="34" xfId="0" applyFont="1" applyFill="1" applyBorder="1" applyAlignment="1">
      <alignment horizontal="right"/>
    </xf>
    <xf numFmtId="0" fontId="6" fillId="3" borderId="13" xfId="0" applyFont="1" applyFill="1" applyBorder="1"/>
    <xf numFmtId="0" fontId="6" fillId="3" borderId="3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5050"/>
      <rgbColor rgb="0000FFFF"/>
      <rgbColor rgb="00800000"/>
      <rgbColor rgb="00008000"/>
      <rgbColor rgb="00000080"/>
      <rgbColor rgb="006B9046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2E2"/>
      <rgbColor rgb="00FEF8E8"/>
      <rgbColor rgb="0099CCFF"/>
      <rgbColor rgb="00F14E05"/>
      <rgbColor rgb="00EAEAEA"/>
      <rgbColor rgb="00FFCC99"/>
      <rgbColor rgb="003366FF"/>
      <rgbColor rgb="0033CCCC"/>
      <rgbColor rgb="00DBEBCB"/>
      <rgbColor rgb="00FFCC00"/>
      <rgbColor rgb="00FF9900"/>
      <rgbColor rgb="00FF6600"/>
      <rgbColor rgb="00666699"/>
      <rgbColor rgb="00969696"/>
      <rgbColor rgb="00003366"/>
      <rgbColor rgb="0081A478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F80"/>
  <sheetViews>
    <sheetView tabSelected="1" workbookViewId="0">
      <selection activeCell="B2" sqref="B2"/>
    </sheetView>
  </sheetViews>
  <sheetFormatPr defaultRowHeight="13.5" x14ac:dyDescent="0.25"/>
  <cols>
    <col min="1" max="1" width="3.140625" style="1" customWidth="1"/>
    <col min="2" max="2" width="27" style="2" customWidth="1"/>
    <col min="3" max="3" width="18.28515625" style="1" customWidth="1"/>
    <col min="4" max="4" width="8" style="1" customWidth="1"/>
    <col min="5" max="5" width="16.7109375" style="3" bestFit="1" customWidth="1"/>
    <col min="6" max="6" width="28.5703125" style="4" customWidth="1"/>
    <col min="7" max="16384" width="9.140625" style="1"/>
  </cols>
  <sheetData>
    <row r="1" spans="2:6" ht="4.5" customHeight="1" x14ac:dyDescent="0.25"/>
    <row r="2" spans="2:6" s="5" customFormat="1" ht="42.75" customHeight="1" x14ac:dyDescent="0.6">
      <c r="B2" s="6" t="s">
        <v>114</v>
      </c>
      <c r="C2" s="6"/>
      <c r="D2" s="6"/>
      <c r="E2" s="70" t="s">
        <v>0</v>
      </c>
      <c r="F2" s="70"/>
    </row>
    <row r="3" spans="2:6" s="2" customFormat="1" ht="20.100000000000001" customHeight="1" x14ac:dyDescent="0.25">
      <c r="B3" s="13" t="s">
        <v>1</v>
      </c>
      <c r="C3" s="71" t="s">
        <v>2</v>
      </c>
      <c r="D3" s="72"/>
      <c r="E3" s="7" t="s">
        <v>3</v>
      </c>
      <c r="F3" s="14" t="s">
        <v>4</v>
      </c>
    </row>
    <row r="4" spans="2:6" s="8" customFormat="1" ht="14.25" x14ac:dyDescent="0.3">
      <c r="B4" s="15" t="s">
        <v>5</v>
      </c>
      <c r="C4" s="66"/>
      <c r="D4" s="67"/>
      <c r="E4" s="9" t="s">
        <v>6</v>
      </c>
      <c r="F4" s="15">
        <v>1</v>
      </c>
    </row>
    <row r="5" spans="2:6" s="8" customFormat="1" ht="14.25" x14ac:dyDescent="0.3">
      <c r="B5" s="16" t="s">
        <v>7</v>
      </c>
      <c r="C5" s="25"/>
      <c r="D5" s="61"/>
      <c r="E5" s="10" t="s">
        <v>6</v>
      </c>
      <c r="F5" s="16">
        <v>1</v>
      </c>
    </row>
    <row r="6" spans="2:6" s="8" customFormat="1" ht="14.25" x14ac:dyDescent="0.3">
      <c r="B6" s="15" t="s">
        <v>8</v>
      </c>
      <c r="C6" s="33"/>
      <c r="D6" s="60"/>
      <c r="E6" s="9" t="s">
        <v>6</v>
      </c>
      <c r="F6" s="15">
        <v>2</v>
      </c>
    </row>
    <row r="7" spans="2:6" s="8" customFormat="1" ht="14.25" x14ac:dyDescent="0.3">
      <c r="B7" s="16" t="s">
        <v>9</v>
      </c>
      <c r="C7" s="25"/>
      <c r="D7" s="61"/>
      <c r="E7" s="10" t="s">
        <v>10</v>
      </c>
      <c r="F7" s="16">
        <v>0</v>
      </c>
    </row>
    <row r="8" spans="2:6" s="8" customFormat="1" ht="14.25" x14ac:dyDescent="0.3">
      <c r="B8" s="15" t="s">
        <v>11</v>
      </c>
      <c r="C8" s="33"/>
      <c r="D8" s="60"/>
      <c r="E8" s="9" t="s">
        <v>6</v>
      </c>
      <c r="F8" s="15">
        <v>1</v>
      </c>
    </row>
    <row r="9" spans="2:6" s="8" customFormat="1" ht="14.25" x14ac:dyDescent="0.3">
      <c r="B9" s="16" t="s">
        <v>12</v>
      </c>
      <c r="C9" s="25"/>
      <c r="D9" s="61"/>
      <c r="E9" s="10" t="s">
        <v>6</v>
      </c>
      <c r="F9" s="16">
        <v>1</v>
      </c>
    </row>
    <row r="10" spans="2:6" s="8" customFormat="1" ht="14.25" x14ac:dyDescent="0.3">
      <c r="B10" s="15" t="s">
        <v>13</v>
      </c>
      <c r="C10" s="33"/>
      <c r="D10" s="60"/>
      <c r="E10" s="9" t="s">
        <v>6</v>
      </c>
      <c r="F10" s="15">
        <v>1</v>
      </c>
    </row>
    <row r="11" spans="2:6" s="8" customFormat="1" ht="14.25" x14ac:dyDescent="0.3">
      <c r="B11" s="16" t="s">
        <v>14</v>
      </c>
      <c r="C11" s="25"/>
      <c r="D11" s="61"/>
      <c r="E11" s="10" t="s">
        <v>10</v>
      </c>
      <c r="F11" s="16">
        <v>0</v>
      </c>
    </row>
    <row r="12" spans="2:6" s="8" customFormat="1" ht="14.25" x14ac:dyDescent="0.3">
      <c r="B12" s="15" t="s">
        <v>15</v>
      </c>
      <c r="C12" s="33"/>
      <c r="D12" s="60"/>
      <c r="E12" s="9" t="s">
        <v>6</v>
      </c>
      <c r="F12" s="15">
        <v>2</v>
      </c>
    </row>
    <row r="13" spans="2:6" s="8" customFormat="1" ht="14.25" x14ac:dyDescent="0.3">
      <c r="B13" s="16" t="s">
        <v>16</v>
      </c>
      <c r="C13" s="68"/>
      <c r="D13" s="69"/>
      <c r="E13" s="10" t="s">
        <v>6</v>
      </c>
      <c r="F13" s="16">
        <v>9</v>
      </c>
    </row>
    <row r="14" spans="2:6" s="2" customFormat="1" x14ac:dyDescent="0.25">
      <c r="B14" s="49" t="s">
        <v>17</v>
      </c>
      <c r="C14" s="50"/>
      <c r="D14" s="50"/>
      <c r="E14" s="51"/>
      <c r="F14" s="17">
        <f>SUM(F4:F13)</f>
        <v>18</v>
      </c>
    </row>
    <row r="15" spans="2:6" s="2" customFormat="1" ht="20.100000000000001" customHeight="1" x14ac:dyDescent="0.25">
      <c r="B15" s="18" t="s">
        <v>18</v>
      </c>
      <c r="C15" s="63" t="s">
        <v>19</v>
      </c>
      <c r="D15" s="64"/>
      <c r="E15" s="11" t="s">
        <v>20</v>
      </c>
      <c r="F15" s="19" t="s">
        <v>21</v>
      </c>
    </row>
    <row r="16" spans="2:6" s="8" customFormat="1" ht="14.25" x14ac:dyDescent="0.3">
      <c r="B16" s="15" t="s">
        <v>22</v>
      </c>
      <c r="C16" s="66" t="s">
        <v>23</v>
      </c>
      <c r="D16" s="67"/>
      <c r="E16" s="9"/>
      <c r="F16" s="22">
        <v>17.95</v>
      </c>
    </row>
    <row r="17" spans="2:6" s="8" customFormat="1" ht="14.25" x14ac:dyDescent="0.3">
      <c r="B17" s="16" t="s">
        <v>24</v>
      </c>
      <c r="C17" s="25" t="s">
        <v>23</v>
      </c>
      <c r="D17" s="61"/>
      <c r="E17" s="10"/>
      <c r="F17" s="23">
        <v>12.95</v>
      </c>
    </row>
    <row r="18" spans="2:6" s="8" customFormat="1" ht="14.25" x14ac:dyDescent="0.3">
      <c r="B18" s="15" t="s">
        <v>25</v>
      </c>
      <c r="C18" s="46" t="s">
        <v>26</v>
      </c>
      <c r="D18" s="62"/>
      <c r="E18" s="9"/>
      <c r="F18" s="22">
        <v>12.54</v>
      </c>
    </row>
    <row r="19" spans="2:6" s="2" customFormat="1" x14ac:dyDescent="0.25">
      <c r="B19" s="49" t="s">
        <v>17</v>
      </c>
      <c r="C19" s="50"/>
      <c r="D19" s="50"/>
      <c r="E19" s="51"/>
      <c r="F19" s="24">
        <f>SUM(F16:F18)</f>
        <v>43.44</v>
      </c>
    </row>
    <row r="20" spans="2:6" s="2" customFormat="1" ht="20.100000000000001" customHeight="1" x14ac:dyDescent="0.25">
      <c r="B20" s="18" t="s">
        <v>27</v>
      </c>
      <c r="C20" s="63" t="s">
        <v>28</v>
      </c>
      <c r="D20" s="64"/>
      <c r="E20" s="11" t="s">
        <v>20</v>
      </c>
      <c r="F20" s="19" t="s">
        <v>29</v>
      </c>
    </row>
    <row r="21" spans="2:6" s="8" customFormat="1" ht="14.25" x14ac:dyDescent="0.3">
      <c r="B21" s="16" t="s">
        <v>30</v>
      </c>
      <c r="C21" s="57">
        <v>8</v>
      </c>
      <c r="D21" s="65"/>
      <c r="E21" s="10"/>
      <c r="F21" s="23">
        <v>9.75</v>
      </c>
    </row>
    <row r="22" spans="2:6" s="8" customFormat="1" ht="14.25" x14ac:dyDescent="0.3">
      <c r="B22" s="15" t="s">
        <v>31</v>
      </c>
      <c r="C22" s="33">
        <v>2</v>
      </c>
      <c r="D22" s="60"/>
      <c r="E22" s="9"/>
      <c r="F22" s="22">
        <v>29.95</v>
      </c>
    </row>
    <row r="23" spans="2:6" s="8" customFormat="1" ht="14.25" x14ac:dyDescent="0.3">
      <c r="B23" s="16" t="s">
        <v>32</v>
      </c>
      <c r="C23" s="25">
        <v>2</v>
      </c>
      <c r="D23" s="61"/>
      <c r="E23" s="10"/>
      <c r="F23" s="23">
        <v>24</v>
      </c>
    </row>
    <row r="24" spans="2:6" s="8" customFormat="1" ht="14.25" x14ac:dyDescent="0.3">
      <c r="B24" s="15" t="s">
        <v>33</v>
      </c>
      <c r="C24" s="46">
        <v>12</v>
      </c>
      <c r="D24" s="62"/>
      <c r="E24" s="9"/>
      <c r="F24" s="22">
        <v>34.950000000000003</v>
      </c>
    </row>
    <row r="25" spans="2:6" s="2" customFormat="1" x14ac:dyDescent="0.25">
      <c r="B25" s="49" t="s">
        <v>17</v>
      </c>
      <c r="C25" s="50"/>
      <c r="D25" s="50"/>
      <c r="E25" s="51"/>
      <c r="F25" s="24">
        <f>SUM(F21:F24)</f>
        <v>98.65</v>
      </c>
    </row>
    <row r="26" spans="2:6" s="2" customFormat="1" ht="20.100000000000001" customHeight="1" x14ac:dyDescent="0.25">
      <c r="B26" s="18" t="s">
        <v>34</v>
      </c>
      <c r="C26" s="63" t="s">
        <v>35</v>
      </c>
      <c r="D26" s="64"/>
      <c r="E26" s="11" t="s">
        <v>20</v>
      </c>
      <c r="F26" s="19" t="s">
        <v>36</v>
      </c>
    </row>
    <row r="27" spans="2:6" s="8" customFormat="1" ht="14.25" x14ac:dyDescent="0.3">
      <c r="B27" s="16" t="s">
        <v>37</v>
      </c>
      <c r="C27" s="57" t="s">
        <v>38</v>
      </c>
      <c r="D27" s="65"/>
      <c r="E27" s="10"/>
      <c r="F27" s="23">
        <v>0.1</v>
      </c>
    </row>
    <row r="28" spans="2:6" s="8" customFormat="1" ht="14.25" x14ac:dyDescent="0.3">
      <c r="B28" s="15"/>
      <c r="C28" s="33" t="s">
        <v>39</v>
      </c>
      <c r="D28" s="60"/>
      <c r="E28" s="9"/>
      <c r="F28" s="22">
        <v>0.35</v>
      </c>
    </row>
    <row r="29" spans="2:6" s="8" customFormat="1" ht="14.25" x14ac:dyDescent="0.3">
      <c r="B29" s="16"/>
      <c r="C29" s="25" t="s">
        <v>40</v>
      </c>
      <c r="D29" s="61"/>
      <c r="E29" s="10"/>
      <c r="F29" s="23">
        <v>3.12</v>
      </c>
    </row>
    <row r="30" spans="2:6" s="8" customFormat="1" ht="14.25" x14ac:dyDescent="0.3">
      <c r="B30" s="15"/>
      <c r="C30" s="33" t="s">
        <v>41</v>
      </c>
      <c r="D30" s="60"/>
      <c r="E30" s="9"/>
      <c r="F30" s="22">
        <v>4.05</v>
      </c>
    </row>
    <row r="31" spans="2:6" s="8" customFormat="1" ht="14.25" x14ac:dyDescent="0.3">
      <c r="B31" s="16"/>
      <c r="C31" s="25" t="s">
        <v>42</v>
      </c>
      <c r="D31" s="61"/>
      <c r="E31" s="10"/>
      <c r="F31" s="23">
        <v>4.05</v>
      </c>
    </row>
    <row r="32" spans="2:6" s="8" customFormat="1" ht="14.25" x14ac:dyDescent="0.3">
      <c r="B32" s="15" t="s">
        <v>43</v>
      </c>
      <c r="C32" s="33" t="s">
        <v>44</v>
      </c>
      <c r="D32" s="60"/>
      <c r="E32" s="9"/>
      <c r="F32" s="22">
        <v>3.15</v>
      </c>
    </row>
    <row r="33" spans="2:6" s="8" customFormat="1" ht="14.25" x14ac:dyDescent="0.3">
      <c r="B33" s="16"/>
      <c r="C33" s="25" t="s">
        <v>45</v>
      </c>
      <c r="D33" s="61"/>
      <c r="E33" s="10"/>
      <c r="F33" s="23">
        <v>3.39</v>
      </c>
    </row>
    <row r="34" spans="2:6" s="8" customFormat="1" ht="14.25" x14ac:dyDescent="0.3">
      <c r="B34" s="15"/>
      <c r="C34" s="33" t="s">
        <v>46</v>
      </c>
      <c r="D34" s="60"/>
      <c r="E34" s="9"/>
      <c r="F34" s="22">
        <v>2.15</v>
      </c>
    </row>
    <row r="35" spans="2:6" s="8" customFormat="1" ht="14.25" x14ac:dyDescent="0.3">
      <c r="B35" s="16"/>
      <c r="C35" s="25" t="s">
        <v>47</v>
      </c>
      <c r="D35" s="61"/>
      <c r="E35" s="10"/>
      <c r="F35" s="23">
        <v>1.19</v>
      </c>
    </row>
    <row r="36" spans="2:6" s="8" customFormat="1" ht="14.25" x14ac:dyDescent="0.3">
      <c r="B36" s="15" t="s">
        <v>48</v>
      </c>
      <c r="C36" s="33" t="s">
        <v>49</v>
      </c>
      <c r="D36" s="60"/>
      <c r="E36" s="9"/>
      <c r="F36" s="22">
        <v>0.79</v>
      </c>
    </row>
    <row r="37" spans="2:6" s="8" customFormat="1" ht="14.25" x14ac:dyDescent="0.3">
      <c r="B37" s="16"/>
      <c r="C37" s="25" t="s">
        <v>50</v>
      </c>
      <c r="D37" s="61"/>
      <c r="E37" s="10"/>
      <c r="F37" s="23">
        <v>1.79</v>
      </c>
    </row>
    <row r="38" spans="2:6" s="8" customFormat="1" ht="14.25" x14ac:dyDescent="0.3">
      <c r="B38" s="15"/>
      <c r="C38" s="33" t="s">
        <v>51</v>
      </c>
      <c r="D38" s="60"/>
      <c r="E38" s="9"/>
      <c r="F38" s="22">
        <v>1.29</v>
      </c>
    </row>
    <row r="39" spans="2:6" s="8" customFormat="1" ht="14.25" x14ac:dyDescent="0.3">
      <c r="B39" s="16"/>
      <c r="C39" s="25" t="s">
        <v>52</v>
      </c>
      <c r="D39" s="61"/>
      <c r="E39" s="10"/>
      <c r="F39" s="23">
        <v>2.69</v>
      </c>
    </row>
    <row r="40" spans="2:6" s="8" customFormat="1" ht="14.25" x14ac:dyDescent="0.3">
      <c r="B40" s="15"/>
      <c r="C40" s="33" t="s">
        <v>53</v>
      </c>
      <c r="D40" s="60"/>
      <c r="E40" s="9"/>
      <c r="F40" s="22">
        <v>0.25</v>
      </c>
    </row>
    <row r="41" spans="2:6" s="8" customFormat="1" ht="14.25" x14ac:dyDescent="0.3">
      <c r="B41" s="16" t="s">
        <v>54</v>
      </c>
      <c r="C41" s="25" t="s">
        <v>55</v>
      </c>
      <c r="D41" s="61"/>
      <c r="E41" s="10"/>
      <c r="F41" s="23">
        <v>1.19</v>
      </c>
    </row>
    <row r="42" spans="2:6" s="8" customFormat="1" ht="14.25" x14ac:dyDescent="0.3">
      <c r="B42" s="15"/>
      <c r="C42" s="33" t="s">
        <v>56</v>
      </c>
      <c r="D42" s="60"/>
      <c r="E42" s="9"/>
      <c r="F42" s="22">
        <v>3.75</v>
      </c>
    </row>
    <row r="43" spans="2:6" s="8" customFormat="1" ht="14.25" x14ac:dyDescent="0.3">
      <c r="B43" s="16"/>
      <c r="C43" s="25" t="s">
        <v>57</v>
      </c>
      <c r="D43" s="61"/>
      <c r="E43" s="10"/>
      <c r="F43" s="23">
        <v>1.25</v>
      </c>
    </row>
    <row r="44" spans="2:6" s="8" customFormat="1" ht="14.25" x14ac:dyDescent="0.3">
      <c r="B44" s="15" t="s">
        <v>58</v>
      </c>
      <c r="C44" s="33" t="s">
        <v>59</v>
      </c>
      <c r="D44" s="60"/>
      <c r="E44" s="9"/>
      <c r="F44" s="22">
        <v>0.12</v>
      </c>
    </row>
    <row r="45" spans="2:6" s="8" customFormat="1" ht="14.25" x14ac:dyDescent="0.3">
      <c r="B45" s="16"/>
      <c r="C45" s="25" t="s">
        <v>60</v>
      </c>
      <c r="D45" s="61"/>
      <c r="E45" s="10"/>
      <c r="F45" s="23">
        <v>0.03</v>
      </c>
    </row>
    <row r="46" spans="2:6" s="8" customFormat="1" ht="14.25" x14ac:dyDescent="0.3">
      <c r="B46" s="15"/>
      <c r="C46" s="46" t="s">
        <v>61</v>
      </c>
      <c r="D46" s="62"/>
      <c r="E46" s="9"/>
      <c r="F46" s="22">
        <v>0.63</v>
      </c>
    </row>
    <row r="47" spans="2:6" s="2" customFormat="1" x14ac:dyDescent="0.25">
      <c r="B47" s="49" t="s">
        <v>17</v>
      </c>
      <c r="C47" s="50"/>
      <c r="D47" s="50"/>
      <c r="E47" s="51"/>
      <c r="F47" s="24">
        <f>SUM(F27:F46)</f>
        <v>35.33</v>
      </c>
    </row>
    <row r="48" spans="2:6" s="2" customFormat="1" ht="20.100000000000001" customHeight="1" x14ac:dyDescent="0.25">
      <c r="B48" s="52" t="s">
        <v>62</v>
      </c>
      <c r="C48" s="53"/>
      <c r="D48" s="54"/>
      <c r="E48" s="12" t="s">
        <v>20</v>
      </c>
      <c r="F48" s="19" t="s">
        <v>63</v>
      </c>
    </row>
    <row r="49" spans="2:6" s="8" customFormat="1" ht="14.25" x14ac:dyDescent="0.3">
      <c r="B49" s="57" t="s">
        <v>64</v>
      </c>
      <c r="C49" s="58"/>
      <c r="D49" s="59"/>
      <c r="E49" s="10"/>
      <c r="F49" s="23">
        <v>6.05</v>
      </c>
    </row>
    <row r="50" spans="2:6" s="8" customFormat="1" ht="14.25" x14ac:dyDescent="0.3">
      <c r="B50" s="33" t="s">
        <v>65</v>
      </c>
      <c r="C50" s="55"/>
      <c r="D50" s="34"/>
      <c r="E50" s="9"/>
      <c r="F50" s="22">
        <v>6.75</v>
      </c>
    </row>
    <row r="51" spans="2:6" s="8" customFormat="1" ht="14.25" x14ac:dyDescent="0.3">
      <c r="B51" s="25" t="s">
        <v>66</v>
      </c>
      <c r="C51" s="56"/>
      <c r="D51" s="26"/>
      <c r="E51" s="10"/>
      <c r="F51" s="23">
        <v>0.68</v>
      </c>
    </row>
    <row r="52" spans="2:6" s="8" customFormat="1" ht="14.25" x14ac:dyDescent="0.3">
      <c r="B52" s="46" t="s">
        <v>67</v>
      </c>
      <c r="C52" s="47"/>
      <c r="D52" s="48"/>
      <c r="E52" s="9"/>
      <c r="F52" s="22">
        <v>4.95</v>
      </c>
    </row>
    <row r="53" spans="2:6" s="8" customFormat="1" ht="14.25" x14ac:dyDescent="0.3">
      <c r="B53" s="49" t="s">
        <v>17</v>
      </c>
      <c r="C53" s="50"/>
      <c r="D53" s="50"/>
      <c r="E53" s="51"/>
      <c r="F53" s="24">
        <f>SUM(F49:F52)</f>
        <v>18.43</v>
      </c>
    </row>
    <row r="54" spans="2:6" s="8" customFormat="1" ht="20.100000000000001" customHeight="1" x14ac:dyDescent="0.3">
      <c r="B54" s="52" t="s">
        <v>68</v>
      </c>
      <c r="C54" s="53"/>
      <c r="D54" s="54"/>
      <c r="E54" s="12" t="s">
        <v>20</v>
      </c>
      <c r="F54" s="19" t="s">
        <v>63</v>
      </c>
    </row>
    <row r="55" spans="2:6" s="8" customFormat="1" ht="14.25" x14ac:dyDescent="0.3">
      <c r="B55" s="57" t="s">
        <v>69</v>
      </c>
      <c r="C55" s="58"/>
      <c r="D55" s="59"/>
      <c r="E55" s="10" t="s">
        <v>10</v>
      </c>
      <c r="F55" s="16"/>
    </row>
    <row r="56" spans="2:6" s="8" customFormat="1" ht="14.25" x14ac:dyDescent="0.3">
      <c r="B56" s="46" t="s">
        <v>70</v>
      </c>
      <c r="C56" s="47"/>
      <c r="D56" s="48"/>
      <c r="E56" s="9" t="s">
        <v>6</v>
      </c>
      <c r="F56" s="15">
        <v>4.95</v>
      </c>
    </row>
    <row r="57" spans="2:6" s="8" customFormat="1" ht="14.25" x14ac:dyDescent="0.3">
      <c r="B57" s="49" t="s">
        <v>17</v>
      </c>
      <c r="C57" s="50"/>
      <c r="D57" s="50"/>
      <c r="E57" s="51"/>
      <c r="F57" s="24">
        <f>SUM(F55:F56)</f>
        <v>4.95</v>
      </c>
    </row>
    <row r="58" spans="2:6" s="2" customFormat="1" ht="20.100000000000001" customHeight="1" x14ac:dyDescent="0.25">
      <c r="B58" s="52" t="s">
        <v>71</v>
      </c>
      <c r="C58" s="53"/>
      <c r="D58" s="53"/>
      <c r="E58" s="53"/>
      <c r="F58" s="54"/>
    </row>
    <row r="59" spans="2:6" s="2" customFormat="1" ht="17.100000000000001" customHeight="1" x14ac:dyDescent="0.25">
      <c r="B59" s="44" t="s">
        <v>72</v>
      </c>
      <c r="C59" s="45"/>
      <c r="D59" s="44" t="s">
        <v>73</v>
      </c>
      <c r="E59" s="45"/>
      <c r="F59" s="20" t="s">
        <v>74</v>
      </c>
    </row>
    <row r="60" spans="2:6" s="8" customFormat="1" ht="14.25" x14ac:dyDescent="0.3">
      <c r="B60" s="25" t="s">
        <v>75</v>
      </c>
      <c r="C60" s="26"/>
      <c r="D60" s="27" t="s">
        <v>76</v>
      </c>
      <c r="E60" s="28"/>
      <c r="F60" s="16"/>
    </row>
    <row r="61" spans="2:6" s="8" customFormat="1" ht="14.25" x14ac:dyDescent="0.3">
      <c r="B61" s="33" t="s">
        <v>77</v>
      </c>
      <c r="C61" s="34"/>
      <c r="D61" s="35" t="s">
        <v>76</v>
      </c>
      <c r="E61" s="36"/>
      <c r="F61" s="15"/>
    </row>
    <row r="62" spans="2:6" s="8" customFormat="1" ht="14.25" x14ac:dyDescent="0.3">
      <c r="B62" s="25" t="s">
        <v>78</v>
      </c>
      <c r="C62" s="26"/>
      <c r="D62" s="27" t="s">
        <v>79</v>
      </c>
      <c r="E62" s="28"/>
      <c r="F62" s="16"/>
    </row>
    <row r="63" spans="2:6" s="8" customFormat="1" ht="14.25" x14ac:dyDescent="0.3">
      <c r="B63" s="33" t="s">
        <v>80</v>
      </c>
      <c r="C63" s="34"/>
      <c r="D63" s="35" t="s">
        <v>81</v>
      </c>
      <c r="E63" s="36"/>
      <c r="F63" s="15"/>
    </row>
    <row r="64" spans="2:6" s="8" customFormat="1" ht="14.25" x14ac:dyDescent="0.3">
      <c r="B64" s="25" t="s">
        <v>82</v>
      </c>
      <c r="C64" s="26"/>
      <c r="D64" s="27" t="s">
        <v>83</v>
      </c>
      <c r="E64" s="28"/>
      <c r="F64" s="16"/>
    </row>
    <row r="65" spans="2:6" s="8" customFormat="1" ht="14.25" x14ac:dyDescent="0.3">
      <c r="B65" s="33" t="s">
        <v>84</v>
      </c>
      <c r="C65" s="34"/>
      <c r="D65" s="35" t="s">
        <v>85</v>
      </c>
      <c r="E65" s="36"/>
      <c r="F65" s="15" t="s">
        <v>86</v>
      </c>
    </row>
    <row r="66" spans="2:6" s="8" customFormat="1" ht="14.25" x14ac:dyDescent="0.3">
      <c r="B66" s="25" t="s">
        <v>87</v>
      </c>
      <c r="C66" s="26"/>
      <c r="D66" s="27" t="s">
        <v>88</v>
      </c>
      <c r="E66" s="28"/>
      <c r="F66" s="16"/>
    </row>
    <row r="67" spans="2:6" s="8" customFormat="1" ht="14.25" x14ac:dyDescent="0.3">
      <c r="B67" s="33" t="s">
        <v>89</v>
      </c>
      <c r="C67" s="34"/>
      <c r="D67" s="35" t="s">
        <v>85</v>
      </c>
      <c r="E67" s="36"/>
      <c r="F67" s="15" t="s">
        <v>90</v>
      </c>
    </row>
    <row r="68" spans="2:6" s="8" customFormat="1" ht="14.25" x14ac:dyDescent="0.3">
      <c r="B68" s="25" t="s">
        <v>91</v>
      </c>
      <c r="C68" s="26"/>
      <c r="D68" s="27" t="s">
        <v>85</v>
      </c>
      <c r="E68" s="28"/>
      <c r="F68" s="16"/>
    </row>
    <row r="69" spans="2:6" s="8" customFormat="1" ht="14.25" x14ac:dyDescent="0.3">
      <c r="B69" s="33" t="s">
        <v>92</v>
      </c>
      <c r="C69" s="34"/>
      <c r="D69" s="35" t="s">
        <v>93</v>
      </c>
      <c r="E69" s="36"/>
      <c r="F69" s="15"/>
    </row>
    <row r="70" spans="2:6" s="8" customFormat="1" ht="14.25" x14ac:dyDescent="0.3">
      <c r="B70" s="25" t="s">
        <v>94</v>
      </c>
      <c r="C70" s="26"/>
      <c r="D70" s="27" t="s">
        <v>95</v>
      </c>
      <c r="E70" s="28"/>
      <c r="F70" s="16"/>
    </row>
    <row r="71" spans="2:6" s="8" customFormat="1" ht="14.25" x14ac:dyDescent="0.3">
      <c r="B71" s="33" t="s">
        <v>96</v>
      </c>
      <c r="C71" s="34"/>
      <c r="D71" s="35" t="s">
        <v>97</v>
      </c>
      <c r="E71" s="36"/>
      <c r="F71" s="15"/>
    </row>
    <row r="72" spans="2:6" s="8" customFormat="1" ht="14.25" x14ac:dyDescent="0.3">
      <c r="B72" s="25" t="s">
        <v>98</v>
      </c>
      <c r="C72" s="26"/>
      <c r="D72" s="27" t="s">
        <v>99</v>
      </c>
      <c r="E72" s="28"/>
      <c r="F72" s="16"/>
    </row>
    <row r="73" spans="2:6" s="8" customFormat="1" ht="14.25" x14ac:dyDescent="0.3">
      <c r="B73" s="33" t="s">
        <v>100</v>
      </c>
      <c r="C73" s="34"/>
      <c r="D73" s="35" t="s">
        <v>101</v>
      </c>
      <c r="E73" s="36"/>
      <c r="F73" s="15"/>
    </row>
    <row r="74" spans="2:6" s="8" customFormat="1" ht="14.25" x14ac:dyDescent="0.3">
      <c r="B74" s="37" t="s">
        <v>102</v>
      </c>
      <c r="C74" s="38"/>
      <c r="D74" s="39" t="s">
        <v>103</v>
      </c>
      <c r="E74" s="40"/>
      <c r="F74" s="16"/>
    </row>
    <row r="75" spans="2:6" s="2" customFormat="1" ht="20.100000000000001" customHeight="1" x14ac:dyDescent="0.25">
      <c r="B75" s="41" t="s">
        <v>104</v>
      </c>
      <c r="C75" s="42"/>
      <c r="D75" s="42"/>
      <c r="E75" s="42"/>
      <c r="F75" s="43"/>
    </row>
    <row r="76" spans="2:6" s="2" customFormat="1" ht="17.100000000000001" customHeight="1" x14ac:dyDescent="0.25">
      <c r="B76" s="44" t="s">
        <v>105</v>
      </c>
      <c r="C76" s="45"/>
      <c r="D76" s="44" t="s">
        <v>73</v>
      </c>
      <c r="E76" s="45"/>
      <c r="F76" s="20" t="s">
        <v>74</v>
      </c>
    </row>
    <row r="77" spans="2:6" s="8" customFormat="1" ht="14.25" x14ac:dyDescent="0.3">
      <c r="B77" s="25" t="s">
        <v>106</v>
      </c>
      <c r="C77" s="26"/>
      <c r="D77" s="27" t="s">
        <v>107</v>
      </c>
      <c r="E77" s="28"/>
      <c r="F77" s="16"/>
    </row>
    <row r="78" spans="2:6" s="8" customFormat="1" ht="14.25" x14ac:dyDescent="0.3">
      <c r="B78" s="33" t="s">
        <v>108</v>
      </c>
      <c r="C78" s="34"/>
      <c r="D78" s="35" t="s">
        <v>109</v>
      </c>
      <c r="E78" s="36"/>
      <c r="F78" s="15"/>
    </row>
    <row r="79" spans="2:6" s="8" customFormat="1" ht="14.25" x14ac:dyDescent="0.3">
      <c r="B79" s="25" t="s">
        <v>110</v>
      </c>
      <c r="C79" s="26"/>
      <c r="D79" s="27" t="s">
        <v>111</v>
      </c>
      <c r="E79" s="28"/>
      <c r="F79" s="16"/>
    </row>
    <row r="80" spans="2:6" s="8" customFormat="1" ht="14.25" x14ac:dyDescent="0.3">
      <c r="B80" s="29" t="s">
        <v>112</v>
      </c>
      <c r="C80" s="30"/>
      <c r="D80" s="31" t="s">
        <v>113</v>
      </c>
      <c r="E80" s="32"/>
      <c r="F80" s="21"/>
    </row>
  </sheetData>
  <mergeCells count="100">
    <mergeCell ref="C13:D13"/>
    <mergeCell ref="E2:F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B25:E25"/>
    <mergeCell ref="B14:E14"/>
    <mergeCell ref="C15:D15"/>
    <mergeCell ref="C16:D16"/>
    <mergeCell ref="C17:D17"/>
    <mergeCell ref="C18:D18"/>
    <mergeCell ref="B19:E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B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B47:E47"/>
    <mergeCell ref="B48:D48"/>
    <mergeCell ref="B60:C60"/>
    <mergeCell ref="D60:E60"/>
    <mergeCell ref="B50:D50"/>
    <mergeCell ref="B51:D51"/>
    <mergeCell ref="B52:D52"/>
    <mergeCell ref="B53:E53"/>
    <mergeCell ref="B54:D54"/>
    <mergeCell ref="B55:D55"/>
    <mergeCell ref="B56:D56"/>
    <mergeCell ref="B57:E57"/>
    <mergeCell ref="B58:F58"/>
    <mergeCell ref="B59:C59"/>
    <mergeCell ref="D59:E59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  <mergeCell ref="B76:C76"/>
    <mergeCell ref="D76:E76"/>
    <mergeCell ref="B70:C70"/>
    <mergeCell ref="D70:E70"/>
    <mergeCell ref="B71:C71"/>
    <mergeCell ref="D71:E71"/>
    <mergeCell ref="B72:C72"/>
    <mergeCell ref="D72:E72"/>
    <mergeCell ref="B73:C73"/>
    <mergeCell ref="D73:E73"/>
    <mergeCell ref="B74:C74"/>
    <mergeCell ref="D74:E74"/>
    <mergeCell ref="B75:F75"/>
    <mergeCell ref="B77:C77"/>
    <mergeCell ref="D77:E77"/>
    <mergeCell ref="B80:C80"/>
    <mergeCell ref="D80:E80"/>
    <mergeCell ref="B78:C78"/>
    <mergeCell ref="D78:E78"/>
    <mergeCell ref="B79:C79"/>
    <mergeCell ref="D79:E79"/>
  </mergeCells>
  <phoneticPr fontId="0" type="noConversion"/>
  <pageMargins left="0.7" right="0.7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Party planner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238024</Value>
      <Value>238028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OfficeOnlineVNext,OfficeOnline</PublishTargets>
    <AcquiredFrom xmlns="fba9b5cc-95a8-4c6a-b8c2-fbf672c2041c">Internal MS</AcquiredFrom>
    <AssetStart xmlns="fba9b5cc-95a8-4c6a-b8c2-fbf672c2041c">2011-12-17T06:26:00+00:00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TP102803527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718004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2721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D31205B-83F5-4B05-9557-74E8CE8E1739}"/>
</file>

<file path=customXml/itemProps2.xml><?xml version="1.0" encoding="utf-8"?>
<ds:datastoreItem xmlns:ds="http://schemas.openxmlformats.org/officeDocument/2006/customXml" ds:itemID="{9CB0E79F-2672-4055-8F00-9BF1F937EF1D}"/>
</file>

<file path=customXml/itemProps3.xml><?xml version="1.0" encoding="utf-8"?>
<ds:datastoreItem xmlns:ds="http://schemas.openxmlformats.org/officeDocument/2006/customXml" ds:itemID="{49440D0D-1A25-4D2D-AB88-AF841B4BDD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Atostogų vakarėlio planai</vt:lpstr>
      <vt:lpstr>'Atostogų vakarėlio planai'!Print_Area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2003-11-22T00:20:21Z</cp:lastPrinted>
  <dcterms:created xsi:type="dcterms:W3CDTF">2000-11-21T01:11:33Z</dcterms:created>
  <dcterms:modified xsi:type="dcterms:W3CDTF">2012-09-06T23:09:26Z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TC010005381063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7619000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