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mplate\WordTech_20200415_Description_Update_Win32_WAC_Q4_B2\04_PreDTP_Done\lt-LT\"/>
    </mc:Choice>
  </mc:AlternateContent>
  <bookViews>
    <workbookView xWindow="4800" yWindow="2835" windowWidth="14400" windowHeight="7365"/>
  </bookViews>
  <sheets>
    <sheet name="Pagrindinė sąskaita faktūra" sheetId="1" r:id="rId1"/>
  </sheets>
  <definedNames>
    <definedName name="EilutėsPavadinimoSritis1..c29">'Pagrindinė sąskaita faktūra'!$B$28</definedName>
    <definedName name="ĮmonėsPavadinimas">'Pagrindinė sąskaita faktūra'!$B$1</definedName>
    <definedName name="_xlnm.Print_Titles" localSheetId="0">'Pagrindinė sąskaita faktūra'!$14:$14</definedName>
    <definedName name="StulpelioAntraštė1">PagrindinėSąskaitafaktūra[[#Headers],[APRAŠAS]]</definedName>
    <definedName name="StulpelioPavadinimoSritis1..C13.1">'Pagrindinė sąskaita faktūra'!$B$8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<sst xmlns="http://schemas.openxmlformats.org/spreadsheetml/2006/main" count="28" uniqueCount="22">
  <si>
    <t>ĮMONĖS PAVADINIMAS</t>
  </si>
  <si>
    <t>Pagrindinė g. 123</t>
  </si>
  <si>
    <t>12345 Vilnius</t>
  </si>
  <si>
    <t>klientuaptarnavimas@tailspintoys.com</t>
  </si>
  <si>
    <t>www.tailspintoys.com</t>
  </si>
  <si>
    <t>Tel. 123 555 0123</t>
  </si>
  <si>
    <t>Faks.: 8 123 555 0124</t>
  </si>
  <si>
    <t>SĄSKAITOS GAVĖJAS:</t>
  </si>
  <si>
    <t>Jonas Vitkus</t>
  </si>
  <si>
    <t>Fourth Coffee</t>
  </si>
  <si>
    <t>12345 Kaunas</t>
  </si>
  <si>
    <t>APRAŠAS</t>
  </si>
  <si>
    <t>1 prekė</t>
  </si>
  <si>
    <t>2 prekė</t>
  </si>
  <si>
    <t>GABENIMAS</t>
  </si>
  <si>
    <t>Dėkojame už dėmesį!</t>
  </si>
  <si>
    <t>SĄSKAITA FAKTŪRA</t>
  </si>
  <si>
    <t>Sąskaita faktūra nr.:    1001</t>
  </si>
  <si>
    <t>GAVĖJAS:</t>
  </si>
  <si>
    <t>SUMA</t>
  </si>
  <si>
    <t>Išrašymo data:              DATA</t>
  </si>
  <si>
    <t>Terminas:                     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</si>
</sst>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_([$EUR]\ * #,##0_);_([$EUR]\ * \(#,##0\);_([$EUR]\ * &quot;-&quot;_);_(@_)"/>
    <numFmt numFmtId="170" formatCode="#,##0.00\ [$EUR]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6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70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6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70" fontId="0" fillId="0" borderId="0" xfId="9" applyFont="1" applyFill="1" applyAlignment="1">
      <alignment horizontal="right" vertical="center" indent="2"/>
    </xf>
    <xf numFmtId="170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6" fontId="0" fillId="0" borderId="0" xfId="17" applyNumberFormat="1" applyFont="1" applyFill="1" applyAlignment="1">
      <alignment horizontal="left" vertical="center" indent="2"/>
    </xf>
  </cellXfs>
  <cellStyles count="53">
    <cellStyle name="1 antraštė" xfId="2" builtinId="16" customBuiltin="1"/>
    <cellStyle name="2 antraštė" xfId="3" builtinId="17" customBuiltin="1"/>
    <cellStyle name="20% – paryškinimas 1" xfId="30" builtinId="30" customBuiltin="1"/>
    <cellStyle name="20% – paryškinimas 2" xfId="34" builtinId="34" customBuiltin="1"/>
    <cellStyle name="20% – paryškinimas 3" xfId="38" builtinId="38" customBuiltin="1"/>
    <cellStyle name="20% – paryškinimas 4" xfId="42" builtinId="42" customBuiltin="1"/>
    <cellStyle name="20% – paryškinimas 5" xfId="46" builtinId="46" customBuiltin="1"/>
    <cellStyle name="20% – paryškinimas 6" xfId="50" builtinId="50" customBuiltin="1"/>
    <cellStyle name="3 antraštė" xfId="5" builtinId="18" customBuiltin="1"/>
    <cellStyle name="4 antraštė" xfId="12" builtinId="19" customBuiltin="1"/>
    <cellStyle name="40% – paryškinimas 1" xfId="31" builtinId="31" customBuiltin="1"/>
    <cellStyle name="40% – paryškinimas 2" xfId="35" builtinId="35" customBuiltin="1"/>
    <cellStyle name="40% – paryškinimas 3" xfId="39" builtinId="39" customBuiltin="1"/>
    <cellStyle name="40% – paryškinimas 4" xfId="43" builtinId="43" customBuiltin="1"/>
    <cellStyle name="40% – paryškinimas 5" xfId="47" builtinId="47" customBuiltin="1"/>
    <cellStyle name="40% – paryškinimas 6" xfId="51" builtinId="51" customBuiltin="1"/>
    <cellStyle name="60% – paryškinimas 1" xfId="32" builtinId="32" customBuiltin="1"/>
    <cellStyle name="60% – paryškinimas 2" xfId="36" builtinId="36" customBuiltin="1"/>
    <cellStyle name="60% – paryškinimas 3" xfId="40" builtinId="40" customBuiltin="1"/>
    <cellStyle name="60% – paryškinimas 4" xfId="44" builtinId="44" customBuiltin="1"/>
    <cellStyle name="60% – paryškinimas 5" xfId="48" builtinId="48" customBuiltin="1"/>
    <cellStyle name="60% – paryškinimas 6" xfId="52" builtinId="52" customBuiltin="1"/>
    <cellStyle name="Aiškinamasis tekstas" xfId="19" builtinId="53" customBuiltin="1"/>
    <cellStyle name="Aplankytas hipersaitas" xfId="6" builtinId="9" customBuiltin="1"/>
    <cellStyle name="Blogas" xfId="21" builtinId="27" customBuiltin="1"/>
    <cellStyle name="Geras" xfId="20" builtinId="26" customBuiltin="1"/>
    <cellStyle name="Hipersaitas" xfId="4" builtinId="8" customBuiltin="1"/>
    <cellStyle name="Įprastas" xfId="0" builtinId="0" customBuiltin="1"/>
    <cellStyle name="Įspėjimo tekstas" xfId="28" builtinId="11" customBuiltin="1"/>
    <cellStyle name="Išnaša" xfId="18"/>
    <cellStyle name="Išvestis" xfId="24" builtinId="21" customBuiltin="1"/>
    <cellStyle name="Įvestis" xfId="23" builtinId="20" customBuiltin="1"/>
    <cellStyle name="Kablelis" xfId="7" builtinId="3" customBuiltin="1"/>
    <cellStyle name="Kablelis [0]" xfId="8" builtinId="6" customBuiltin="1"/>
    <cellStyle name="Lygiuota dešinėje" xfId="14"/>
    <cellStyle name="Neutralus" xfId="22" builtinId="28" customBuiltin="1"/>
    <cellStyle name="Paryškinimas 1" xfId="29" builtinId="29" customBuiltin="1"/>
    <cellStyle name="Paryškinimas 2" xfId="33" builtinId="33" customBuiltin="1"/>
    <cellStyle name="Paryškinimas 3" xfId="37" builtinId="37" customBuiltin="1"/>
    <cellStyle name="Paryškinimas 4" xfId="41" builtinId="41" customBuiltin="1"/>
    <cellStyle name="Paryškinimas 5" xfId="45" builtinId="45" customBuiltin="1"/>
    <cellStyle name="Paryškinimas 6" xfId="49" builtinId="49" customBuiltin="1"/>
    <cellStyle name="Pastaba" xfId="13" builtinId="10" customBuiltin="1"/>
    <cellStyle name="Pavadinimas" xfId="1" builtinId="15" customBuiltin="1"/>
    <cellStyle name="Procentai" xfId="11" builtinId="5" customBuiltin="1"/>
    <cellStyle name="Sąskaitos faktūros informacija" xfId="15"/>
    <cellStyle name="Skaičiavimas" xfId="25" builtinId="22" customBuiltin="1"/>
    <cellStyle name="Suma" xfId="16" builtinId="25" customBuiltin="1"/>
    <cellStyle name="Susietas langelis" xfId="26" builtinId="24" customBuiltin="1"/>
    <cellStyle name="Telefonas" xfId="17"/>
    <cellStyle name="Tikrinimo langelis" xfId="27" builtinId="23" customBuiltin="1"/>
    <cellStyle name="Valiuta" xfId="9" builtinId="4" customBuiltin="1"/>
    <cellStyle name="Valiuta [0]" xfId="10" builtinId="7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70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Pagrindinė sąskaita faktūra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PagrindinėSąskaitafaktūra" displayName="PagrindinėSąskaitafaktūra" ref="B14:C27">
  <autoFilter ref="B14:C27">
    <filterColumn colId="0" hiddenButton="1"/>
    <filterColumn colId="1" hiddenButton="1"/>
  </autoFilter>
  <tableColumns count="2">
    <tableColumn id="1" name="APRAŠAS" totalsRowLabel="Suma"/>
    <tableColumn id="2" name="SUMA" totalsRowFunction="sum" dataDxfId="1" totalsRowDxfId="0" dataCellStyle="Valiuta"/>
  </tableColumns>
  <tableStyleInfo name="Pagrindinė sąskaita faktūra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sąskaitos faktūros aprašą ir sumą. Įtraukite naujas eilutes ir stulpelius, jei turite daugiau įrašų. Bendra suma apskaičiuojama automatiškai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klientuaptarnavimas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16</v>
      </c>
    </row>
    <row r="2" spans="2:3" ht="30" customHeight="1" x14ac:dyDescent="0.25">
      <c r="B2" s="2" t="s">
        <v>1</v>
      </c>
      <c r="C2" s="3" t="s">
        <v>17</v>
      </c>
    </row>
    <row r="3" spans="2:3" ht="20.100000000000001" customHeight="1" x14ac:dyDescent="0.25">
      <c r="B3" s="2" t="s">
        <v>2</v>
      </c>
      <c r="C3" s="3" t="s">
        <v>20</v>
      </c>
    </row>
    <row r="4" spans="2:3" s="1" customFormat="1" ht="20.100000000000001" customHeight="1" x14ac:dyDescent="0.25">
      <c r="B4" s="20" t="s">
        <v>3</v>
      </c>
      <c r="C4" s="3" t="s">
        <v>21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18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>
        <v>81235551234</v>
      </c>
      <c r="C13" s="21">
        <v>81235551234</v>
      </c>
    </row>
    <row r="14" spans="2:3" ht="30" customHeight="1" x14ac:dyDescent="0.2">
      <c r="B14" s="14" t="s">
        <v>11</v>
      </c>
      <c r="C14" s="17" t="s">
        <v>19</v>
      </c>
    </row>
    <row r="15" spans="2:3" ht="30" customHeight="1" x14ac:dyDescent="0.2">
      <c r="B15" s="8" t="s">
        <v>12</v>
      </c>
      <c r="C15" s="9">
        <v>150</v>
      </c>
    </row>
    <row r="16" spans="2:3" ht="30" customHeight="1" x14ac:dyDescent="0.2">
      <c r="B16" s="8" t="s">
        <v>13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14</v>
      </c>
      <c r="C28" s="18">
        <v>5</v>
      </c>
    </row>
    <row r="29" spans="2:3" ht="30" customHeight="1" thickBot="1" x14ac:dyDescent="0.25">
      <c r="B29" s="4" t="s">
        <v>19</v>
      </c>
      <c r="C29" s="19">
        <f>SUM(C15:C27,C28)</f>
        <v>230</v>
      </c>
    </row>
    <row r="30" spans="2:3" ht="30" customHeight="1" thickTop="1" x14ac:dyDescent="0.2">
      <c r="B30" s="16" t="str">
        <f>"Visų mokėjimų gavėjas yra "&amp; ĮmonėsPavadinimas</f>
        <v>Visų mokėjimų gavėjas yra ĮMONĖS PAVADINIMAS</v>
      </c>
    </row>
    <row r="31" spans="2:3" ht="30" customHeight="1" x14ac:dyDescent="0.2">
      <c r="B31" s="11" t="s">
        <v>15</v>
      </c>
    </row>
  </sheetData>
  <dataValidations count="29">
    <dataValidation allowBlank="1" showInputMessage="1" showErrorMessage="1" prompt="Šiame darbalapyje sukurkite pagrindinę sąskaitą faktūrą. Įveskite klientų ir siuntimo išsamią informaciją, prekių aprašus ir sumas. Bendra suma apskaičiuojama automatiškai" sqref="A1"/>
    <dataValidation allowBlank="1" showInputMessage="1" showErrorMessage="1" prompt="Šiame langelyje įveskite sąskaitą faktūrą išrašančios įmonės pavadinimą. Įmonės informaciją įveskite tolesniuose langeliuose. Šio darbalapio pavadinimas yra langelyje C1" sqref="B1"/>
    <dataValidation allowBlank="1" showInputMessage="1" showErrorMessage="1" prompt="Šiame langelyje įveskite sąskaitą faktūrą išrašančios įmonės adresą" sqref="B2"/>
    <dataValidation allowBlank="1" showInputMessage="1" showErrorMessage="1" prompt="Šiame langelyje įveskite miestą, valstybę ir pašto indeksą" sqref="B3"/>
    <dataValidation allowBlank="1" showInputMessage="1" showErrorMessage="1" prompt="Šiame langelyje įveskite fakso numerį" sqref="B7"/>
    <dataValidation allowBlank="1" showInputMessage="1" showErrorMessage="1" prompt="Darbalapio pavadinimas yra šiame langelyje" sqref="C1"/>
    <dataValidation allowBlank="1" showInputMessage="1" showErrorMessage="1" prompt="Šiame langelyje įveskite sąskaitos faktūros numerį" sqref="C2"/>
    <dataValidation allowBlank="1" showInputMessage="1" showErrorMessage="1" prompt="Šiame langelyje įveskite terminą" sqref="C4"/>
    <dataValidation allowBlank="1" showInputMessage="1" showErrorMessage="1" prompt="Tolesniuose langeliuose įveskite išsamią sąskaitos gavėjo informaciją" sqref="B8"/>
    <dataValidation allowBlank="1" showInputMessage="1" showErrorMessage="1" prompt="Šiame langelyje įveskite kliento pavadinimą" sqref="B9"/>
    <dataValidation allowBlank="1" showInputMessage="1" showErrorMessage="1" prompt="Šiame langelyje įveskite kliento adresą" sqref="B10:B11"/>
    <dataValidation allowBlank="1" showInputMessage="1" showErrorMessage="1" prompt="Tolesniuose langeliuose įveskite išsamią gavėjo informaciją" sqref="C8"/>
    <dataValidation allowBlank="1" showInputMessage="1" showErrorMessage="1" prompt="Stulpelyje po šia antrašte įveskite aprašą" sqref="B14"/>
    <dataValidation allowBlank="1" showInputMessage="1" showErrorMessage="1" prompt="Šiame stulpelyje įveskite sumą (po kiekvieno aprašo antrašte stulpelyje B). Įveskite siuntimo _x000a_išlaidas langelyje po lentele, kad apskaičiuotumėte bendrą mokėtiną sumą" sqref="C14"/>
    <dataValidation allowBlank="1" showInputMessage="1" showErrorMessage="1" prompt="Langelyje dešinėje įveskite siuntimo išlaidas" sqref="B28"/>
    <dataValidation allowBlank="1" showInputMessage="1" showErrorMessage="1" prompt="Šiame langelyje įveskite siuntimo išlaidas" sqref="C28"/>
    <dataValidation allowBlank="1" showInputMessage="1" showErrorMessage="1" prompt="Bendroji suma automatiškai apskaičiuojama langelyje dešinėje" sqref="B29"/>
    <dataValidation allowBlank="1" showInputMessage="1" showErrorMessage="1" prompt="Šiame langelyje automatiškai apskaičiuojama bendroji suma" sqref="C29"/>
    <dataValidation allowBlank="1" showInputMessage="1" showErrorMessage="1" prompt="Įmonės pavadinimas automatiškai pridedamas šiame langelyje" sqref="B30"/>
    <dataValidation allowBlank="1" showInputMessage="1" showErrorMessage="1" prompt="Šiame langelyje įveskite gabenimo įmonės pavadinimą" sqref="C9"/>
    <dataValidation allowBlank="1" showInputMessage="1" showErrorMessage="1" prompt="Šiame langelyje įveskite pristatymo adresą" sqref="C10:C11"/>
    <dataValidation allowBlank="1" showInputMessage="1" showErrorMessage="1" prompt="Šiame langelyje įveskite pristatymo miestą, valstybę ir pašto indeksą" sqref="C12"/>
    <dataValidation allowBlank="1" showInputMessage="1" showErrorMessage="1" prompt="Šiame langelyje įveskite pristatymo telefono numerį" sqref="C13"/>
    <dataValidation allowBlank="1" showInputMessage="1" showErrorMessage="1" prompt="Šiame langelyje įveskite kliento telefono numerį" sqref="B13"/>
    <dataValidation allowBlank="1" showInputMessage="1" showErrorMessage="1" prompt="Šiame langelyje įveskite kliento miestą, valstybę ir pašto indeksą" sqref="B12"/>
    <dataValidation allowBlank="1" showInputMessage="1" showErrorMessage="1" prompt="Šiame langelyje įveskite įmonės el. pašto adresą" sqref="B4"/>
    <dataValidation allowBlank="1" showInputMessage="1" showErrorMessage="1" prompt="Šiame langelyje įveskite įmonės svetainės adresą" sqref="B5"/>
    <dataValidation allowBlank="1" showInputMessage="1" showErrorMessage="1" prompt="Šiame langelyje įveskite telefono numerį" sqref="B6"/>
    <dataValidation allowBlank="1" showInputMessage="1" showErrorMessage="1" prompt="Šiame langelyje įveskite sąskaitos faktūros datą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5</vt:i4>
      </vt:variant>
    </vt:vector>
  </HeadingPairs>
  <TitlesOfParts>
    <vt:vector size="6" baseType="lpstr">
      <vt:lpstr>Pagrindinė sąskaita faktūra</vt:lpstr>
      <vt:lpstr>EilutėsPavadinimoSritis1..c29</vt:lpstr>
      <vt:lpstr>ĮmonėsPavadinimas</vt:lpstr>
      <vt:lpstr>'Pagrindinė sąskaita faktūra'!Print_Titles</vt:lpstr>
      <vt:lpstr>StulpelioAntraštė1</vt:lpstr>
      <vt:lpstr>StulpelioPavadinimoSritis1..C13.1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2020-04-21T06:34:23Z</dcterms:modified>
</cp:coreProperties>
</file>