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1DA69C-6C4C-4371-81D8-75F8A82682EB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Projekto laiko planavimo juosta" sheetId="1" r:id="rId1"/>
  </sheets>
  <definedNames>
    <definedName name="_xlnm.Print_Titles" localSheetId="0">'Projekto laiko planavimo juosta'!$4:$7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s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<sst xmlns="http://schemas.openxmlformats.org/spreadsheetml/2006/main" count="25" uniqueCount="22">
  <si>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4 savaičių projekto laiko planavimo juosta</t>
  </si>
  <si>
    <t xml:space="preserve"> Pradžios data:</t>
  </si>
  <si>
    <t>Priskirta:</t>
  </si>
  <si>
    <t>1 asmuo</t>
  </si>
  <si>
    <t>2 asmuo</t>
  </si>
  <si>
    <t>3 asmuo</t>
  </si>
  <si>
    <t>4 asmuo</t>
  </si>
  <si>
    <t>5 asmuo</t>
  </si>
  <si>
    <t>1 savaitė</t>
  </si>
  <si>
    <t>ištirti atogrąžų miškus</t>
  </si>
  <si>
    <t>rinkti medžiagą pateikčiai</t>
  </si>
  <si>
    <t>2 savaitė</t>
  </si>
  <si>
    <t>užbaigti eskizus</t>
  </si>
  <si>
    <t>pateikties juodraštis</t>
  </si>
  <si>
    <t>3 savaitė</t>
  </si>
  <si>
    <t>pateikties užbaigimas</t>
  </si>
  <si>
    <t>4 savaitė</t>
  </si>
  <si>
    <t>Būsena:</t>
  </si>
  <si>
    <t>atlikta</t>
  </si>
  <si>
    <t>vykdoma</t>
  </si>
  <si>
    <t>nepradėta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</si>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</sst>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0" applyBorder="0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166" fontId="5" fillId="3" borderId="3" xfId="51" applyFill="1" applyBorder="1">
      <alignment horizontal="left" vertical="center"/>
    </xf>
    <xf numFmtId="166" fontId="5" fillId="4" borderId="3" xfId="5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 applyNumberFormat="1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Būsena" xfId="9" xr:uid="{00000000-0005-0000-0000-000008000000}"/>
    <cellStyle name="Data" xfId="6" xr:uid="{00000000-0005-0000-0000-000000000000}"/>
    <cellStyle name="Mėnuo" xfId="8" xr:uid="{00000000-0005-0000-0000-000006000000}"/>
    <cellStyle name="Savaitės diena" xfId="7" xr:uid="{00000000-0005-0000-0000-000001000000}"/>
    <cellStyle name="Savaitės diena 1" xfId="51" xr:uid="{46792591-FA00-4CFE-94B4-C1FE6B5605C9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7.37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6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3"/>
    </row>
    <row r="4" spans="2:32" ht="24.75" customHeight="1" x14ac:dyDescent="0.35">
      <c r="B4" s="22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2"/>
      <c r="C5" s="26" t="str">
        <f ca="1">LOWER(TEXT(C7,"mmm"))</f>
        <v>may</v>
      </c>
      <c r="D5" s="26" t="str">
        <f ca="1">IF(TEXT(D7,"mmm")=TEXT(C7,"mmm"),"",LOWER(TEXT(D7,"mmm")))</f>
        <v/>
      </c>
      <c r="E5" s="26" t="str">
        <f t="shared" ref="E5:AD5" ca="1" si="0">IF(TEXT(E7,"mmm")=TEXT(D7,"mmm"),"",LOWER(TEXT(E7,"mmm")))</f>
        <v/>
      </c>
      <c r="F5" s="26" t="str">
        <f t="shared" ca="1" si="0"/>
        <v/>
      </c>
      <c r="G5" s="26" t="str">
        <f t="shared" ca="1" si="0"/>
        <v/>
      </c>
      <c r="H5" s="26" t="str">
        <f t="shared" ca="1" si="0"/>
        <v/>
      </c>
      <c r="I5" s="26" t="str">
        <f t="shared" ca="1" si="0"/>
        <v/>
      </c>
      <c r="J5" s="27" t="str">
        <f ca="1">LOWER(TEXT(J7,"mmm"))</f>
        <v>may</v>
      </c>
      <c r="K5" s="27" t="str">
        <f t="shared" ca="1" si="0"/>
        <v/>
      </c>
      <c r="L5" s="27" t="str">
        <f t="shared" ca="1" si="0"/>
        <v/>
      </c>
      <c r="M5" s="27" t="str">
        <f t="shared" ca="1" si="0"/>
        <v/>
      </c>
      <c r="N5" s="27" t="str">
        <f t="shared" ca="1" si="0"/>
        <v/>
      </c>
      <c r="O5" s="27" t="str">
        <f t="shared" ca="1" si="0"/>
        <v/>
      </c>
      <c r="P5" s="27" t="str">
        <f t="shared" ca="1" si="0"/>
        <v/>
      </c>
      <c r="Q5" s="26" t="str">
        <f ca="1">LOWER(TEXT(Q7,"mmm"))</f>
        <v>may</v>
      </c>
      <c r="R5" s="26" t="str">
        <f t="shared" ca="1" si="0"/>
        <v/>
      </c>
      <c r="S5" s="26" t="str">
        <f t="shared" ca="1" si="0"/>
        <v/>
      </c>
      <c r="T5" s="26" t="str">
        <f t="shared" ca="1" si="0"/>
        <v/>
      </c>
      <c r="U5" s="26" t="str">
        <f t="shared" ca="1" si="0"/>
        <v/>
      </c>
      <c r="V5" s="26" t="str">
        <f t="shared" ca="1" si="0"/>
        <v/>
      </c>
      <c r="W5" s="26" t="str">
        <f t="shared" ca="1" si="0"/>
        <v/>
      </c>
      <c r="X5" s="27" t="str">
        <f ca="1">LOWER(TEXT(X7,"mmm"))</f>
        <v>may</v>
      </c>
      <c r="Y5" s="27" t="str">
        <f t="shared" ca="1" si="0"/>
        <v/>
      </c>
      <c r="Z5" s="27" t="str">
        <f t="shared" ca="1" si="0"/>
        <v/>
      </c>
      <c r="AA5" s="27" t="str">
        <f t="shared" ca="1" si="0"/>
        <v/>
      </c>
      <c r="AB5" s="27" t="str">
        <f t="shared" ca="1" si="0"/>
        <v/>
      </c>
      <c r="AC5" s="27" t="str">
        <f t="shared" ca="1" si="0"/>
        <v/>
      </c>
      <c r="AD5" s="27" t="str">
        <f t="shared" ca="1" si="0"/>
        <v/>
      </c>
      <c r="AE5" s="30"/>
      <c r="AF5" t="s">
        <v>21</v>
      </c>
    </row>
    <row r="6" spans="2:32" ht="12" customHeight="1" x14ac:dyDescent="0.2">
      <c r="B6" s="22"/>
      <c r="C6" s="24" t="str">
        <f ca="1">LOWER(TEXT(C7,"aaa"))</f>
        <v>fri</v>
      </c>
      <c r="D6" s="24" t="str">
        <f t="shared" ref="D6:AD6" ca="1" si="1">LOWER(TEXT(D7,"aaa"))</f>
        <v>sat</v>
      </c>
      <c r="E6" s="24" t="str">
        <f t="shared" ca="1" si="1"/>
        <v>sun</v>
      </c>
      <c r="F6" s="24" t="str">
        <f t="shared" ca="1" si="1"/>
        <v>mon</v>
      </c>
      <c r="G6" s="24" t="str">
        <f t="shared" ca="1" si="1"/>
        <v>tue</v>
      </c>
      <c r="H6" s="24" t="str">
        <f t="shared" ca="1" si="1"/>
        <v>wed</v>
      </c>
      <c r="I6" s="24" t="str">
        <f t="shared" ca="1" si="1"/>
        <v>thu</v>
      </c>
      <c r="J6" s="25" t="str">
        <f t="shared" ca="1" si="1"/>
        <v>fri</v>
      </c>
      <c r="K6" s="25" t="str">
        <f t="shared" ca="1" si="1"/>
        <v>sat</v>
      </c>
      <c r="L6" s="25" t="str">
        <f t="shared" ca="1" si="1"/>
        <v>sun</v>
      </c>
      <c r="M6" s="25" t="str">
        <f t="shared" ca="1" si="1"/>
        <v>mon</v>
      </c>
      <c r="N6" s="25" t="str">
        <f t="shared" ca="1" si="1"/>
        <v>tue</v>
      </c>
      <c r="O6" s="25" t="str">
        <f t="shared" ca="1" si="1"/>
        <v>wed</v>
      </c>
      <c r="P6" s="25" t="str">
        <f t="shared" ca="1" si="1"/>
        <v>thu</v>
      </c>
      <c r="Q6" s="24" t="str">
        <f t="shared" ca="1" si="1"/>
        <v>fri</v>
      </c>
      <c r="R6" s="24" t="str">
        <f t="shared" ca="1" si="1"/>
        <v>sat</v>
      </c>
      <c r="S6" s="24" t="str">
        <f t="shared" ca="1" si="1"/>
        <v>sun</v>
      </c>
      <c r="T6" s="24" t="str">
        <f t="shared" ca="1" si="1"/>
        <v>mon</v>
      </c>
      <c r="U6" s="24" t="str">
        <f t="shared" ca="1" si="1"/>
        <v>tue</v>
      </c>
      <c r="V6" s="24" t="str">
        <f t="shared" ca="1" si="1"/>
        <v>wed</v>
      </c>
      <c r="W6" s="24" t="str">
        <f t="shared" ca="1" si="1"/>
        <v>thu</v>
      </c>
      <c r="X6" s="25" t="str">
        <f t="shared" ca="1" si="1"/>
        <v>fri</v>
      </c>
      <c r="Y6" s="25" t="str">
        <f t="shared" ca="1" si="1"/>
        <v>sat</v>
      </c>
      <c r="Z6" s="25" t="str">
        <f t="shared" ca="1" si="1"/>
        <v>sun</v>
      </c>
      <c r="AA6" s="25" t="str">
        <f t="shared" ca="1" si="1"/>
        <v>mon</v>
      </c>
      <c r="AB6" s="25" t="str">
        <f t="shared" ca="1" si="1"/>
        <v>tue</v>
      </c>
      <c r="AC6" s="25" t="str">
        <f t="shared" ca="1" si="1"/>
        <v>wed</v>
      </c>
      <c r="AD6" s="25" t="str">
        <f t="shared" ca="1" si="1"/>
        <v>thu</v>
      </c>
      <c r="AE6" s="30"/>
    </row>
    <row r="7" spans="2:32" ht="18" customHeight="1" thickBot="1" x14ac:dyDescent="0.25">
      <c r="B7" s="15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8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1"/>
    </row>
    <row r="8" spans="2:32" ht="30" customHeight="1" x14ac:dyDescent="0.2">
      <c r="B8" s="18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9" t="s">
        <v>18</v>
      </c>
    </row>
    <row r="9" spans="2:32" ht="30" customHeight="1" x14ac:dyDescent="0.2">
      <c r="B9" s="18" t="s">
        <v>4</v>
      </c>
      <c r="C9" s="5"/>
      <c r="D9" s="6"/>
      <c r="E9" s="20"/>
      <c r="F9" s="7" t="s">
        <v>10</v>
      </c>
      <c r="G9" s="7"/>
      <c r="H9" s="21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9" t="s">
        <v>18</v>
      </c>
    </row>
    <row r="10" spans="2:32" ht="30" customHeight="1" x14ac:dyDescent="0.2">
      <c r="B10" s="18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9" t="s">
        <v>18</v>
      </c>
    </row>
    <row r="11" spans="2:32" ht="30" customHeight="1" x14ac:dyDescent="0.2">
      <c r="B11" s="18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9" t="s">
        <v>19</v>
      </c>
    </row>
    <row r="12" spans="2:32" ht="30" customHeight="1" x14ac:dyDescent="0.2">
      <c r="B12" s="18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9" t="s">
        <v>20</v>
      </c>
    </row>
    <row r="13" spans="2:32" ht="30" customHeight="1" x14ac:dyDescent="0.2">
      <c r="B13" s="17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9"/>
    </row>
    <row r="14" spans="2:32" ht="30" customHeight="1" x14ac:dyDescent="0.2">
      <c r="B14" s="17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9"/>
    </row>
    <row r="15" spans="2:32" ht="30" customHeight="1" x14ac:dyDescent="0.2">
      <c r="B15" s="17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9"/>
    </row>
    <row r="16" spans="2:32" ht="30" customHeight="1" x14ac:dyDescent="0.2">
      <c r="B16" s="17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9"/>
    </row>
    <row r="17" spans="2:31" ht="30" customHeight="1" x14ac:dyDescent="0.2">
      <c r="B17" s="17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9"/>
    </row>
    <row r="18" spans="2:31" ht="30" customHeight="1" x14ac:dyDescent="0.2">
      <c r="B18" s="17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9"/>
    </row>
    <row r="19" spans="2:31" ht="30" customHeight="1" x14ac:dyDescent="0.2">
      <c r="B19" s="17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9"/>
    </row>
    <row r="20" spans="2:31" ht="30" customHeight="1" x14ac:dyDescent="0.2">
      <c r="B20" s="17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9"/>
    </row>
    <row r="21" spans="2:31" ht="30" customHeight="1" x14ac:dyDescent="0.2">
      <c r="B21" s="17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9"/>
    </row>
    <row r="22" spans="2:31" ht="30" customHeight="1" x14ac:dyDescent="0.2">
      <c r="B22" s="17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9"/>
    </row>
    <row r="23" spans="2:31" ht="30" customHeight="1" x14ac:dyDescent="0.2"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9"/>
    </row>
    <row r="24" spans="2:31" ht="30" customHeight="1" x14ac:dyDescent="0.2">
      <c r="B24" s="17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9"/>
    </row>
    <row r="25" spans="2:31" ht="30" customHeight="1" x14ac:dyDescent="0.2">
      <c r="B25" s="17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9"/>
    </row>
    <row r="26" spans="2:31" ht="30" customHeight="1" x14ac:dyDescent="0.2">
      <c r="B26" s="17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9"/>
    </row>
    <row r="27" spans="2:31" ht="30" customHeight="1" x14ac:dyDescent="0.2"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9"/>
    </row>
    <row r="28" spans="2:31" ht="30" customHeight="1" x14ac:dyDescent="0.2">
      <c r="B28" s="17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Sukurkite projekto laiko planavimo juostą šiame darbalapyje. Įveskite pradžios datą C2 langelyje ir kitą informaciją nuo langelio B4" sqref="A1" xr:uid="{00000000-0002-0000-0000-000000000000}"/>
    <dataValidation allowBlank="1" showInputMessage="1" showErrorMessage="1" prompt="Dešinėje esančiame langelyje įveskite pradžios datą" sqref="B2" xr:uid="{00000000-0002-0000-0000-000001000000}"/>
    <dataValidation allowBlank="1" showInputMessage="1" showErrorMessage="1" prompt="Šiame langelyje įveskite pradžios datą" sqref="C2:E2" xr:uid="{00000000-0002-0000-0000-000002000000}"/>
    <dataValidation allowBlank="1" showInputMessage="1" showErrorMessage="1" prompt="Šiame langelyje yra darbalapio pavadinimas" sqref="B1:AE1" xr:uid="{00000000-0002-0000-0000-000003000000}"/>
    <dataValidation allowBlank="1" showInputMessage="1" showErrorMessage="1" prompt="Šioje eilutėje automatiškai atnaujinamos savaitės dienos. Įveskite priskirto asmens vardą į tolesnius langelius ir jų užduotis vardo dešinėje esančioje eilutėje" sqref="B7" xr:uid="{00000000-0002-0000-0000-000004000000}"/>
    <dataValidation allowBlank="1" showInputMessage="1" showErrorMessage="1" prompt="Atnaujinkite užduoties būseną tolesniuose langeliuose kiekvienai užduočiai, priskirtai asmeniui B langelyje" sqref="AE4:AE7" xr:uid="{00000000-0002-0000-0000-000005000000}"/>
    <dataValidation allowBlank="1" showInputMessage="1" showErrorMessage="1" prompt="Savaitės numeris yra langelių blokuose nuo C iki I, nuo J iki P, nuo Q iki W ir nuo X iki AD šioje eilutėje" sqref="B4" xr:uid="{00000000-0002-0000-0000-000006000000}"/>
    <dataValidation allowBlank="1" showInputMessage="1" showErrorMessage="1" prompt="Mėnuo automatiškai atnaujinamas šioje eilutėje" sqref="B5" xr:uid="{00000000-0002-0000-0000-000007000000}"/>
    <dataValidation allowBlank="1" showInputMessage="1" showErrorMessage="1" prompt="Savaitės dienos automatiškai atnaujinamos šioje eilutėje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Projekto laiko planavimo juosta</vt:lpstr>
      <vt:lpstr>'Projekto laiko planavimo juosta'!Print_Titles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2019-05-17T03:36:47Z</dcterms:created>
  <dcterms:modified xsi:type="dcterms:W3CDTF">2019-05-17T03:36:47Z</dcterms:modified>
</cp:coreProperties>
</file>