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E\template\2018_016_WordTech_Accessible_Templates_WAC_B5\04_PreDTP_Done\ko-KR\"/>
    </mc:Choice>
  </mc:AlternateContent>
  <bookViews>
    <workbookView xWindow="0" yWindow="0" windowWidth="21600" windowHeight="10125"/>
  </bookViews>
  <sheets>
    <sheet name="입찰 세부 정보" sheetId="1" r:id="rId1"/>
    <sheet name="요약" sheetId="2" r:id="rId2"/>
  </sheets>
  <definedNames>
    <definedName name="_xlnm.Print_Titles" localSheetId="1">요약!$3:$3</definedName>
    <definedName name="_xlnm.Print_Titles" localSheetId="0">'입찰 세부 정보'!$2:$2</definedName>
    <definedName name="제목1">입찰정보[[#Headers],[입찰 번호]]</definedName>
    <definedName name="제목2">요약!$C$3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<sst xmlns="http://schemas.openxmlformats.org/spreadsheetml/2006/main" count="20" uniqueCount="18">
  <si>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입찰 세부 정보</t>
  </si>
  <si>
    <t>입찰 번호</t>
  </si>
  <si>
    <t>설명</t>
  </si>
  <si>
    <t>입찰 번호 1</t>
  </si>
  <si>
    <t>입찰 번호 2</t>
  </si>
  <si>
    <t>입찰 번호 3</t>
  </si>
  <si>
    <t>입찰 번호 4</t>
  </si>
  <si>
    <t>입찰 번호 5</t>
  </si>
  <si>
    <t>입찰 번호 6</t>
  </si>
  <si>
    <t>입찰 번호 7</t>
  </si>
  <si>
    <t>받은 날짜</t>
  </si>
  <si>
    <t>금액</t>
  </si>
  <si>
    <t>완료율</t>
  </si>
  <si>
    <t>마감 날짜</t>
  </si>
  <si>
    <t>요약</t>
  </si>
  <si>
    <t>잔여 일 수</t>
  </si>
  <si>
    <t>입찰 잔여 일 수</t>
  </si>
  <si>
    <t xml:space="preserve"> 잔여 일 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</si>
</sst>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\(#,##0\)"/>
    <numFmt numFmtId="177" formatCode="yyyy&quot;년&quot;\ m&quot;월&quot;\ d&quot;일&quot;;@"/>
    <numFmt numFmtId="178" formatCode="&quot;₩&quot;#,##0.00"/>
  </numFmts>
  <fonts count="9" x14ac:knownFonts="1">
    <font>
      <sz val="11"/>
      <color theme="1" tint="0.34998626667073579"/>
      <name val="맑은 고딕"/>
      <family val="2"/>
      <scheme val="minor"/>
    </font>
    <font>
      <sz val="36"/>
      <color theme="4"/>
      <name val="맑은 고딕"/>
      <family val="2"/>
      <scheme val="major"/>
    </font>
    <font>
      <sz val="14"/>
      <color theme="0"/>
      <name val="맑은 고딕"/>
      <family val="2"/>
      <scheme val="minor"/>
    </font>
    <font>
      <sz val="11"/>
      <color theme="1" tint="0.34998626667073579"/>
      <name val="맑은 고딕"/>
      <family val="2"/>
      <scheme val="minor"/>
    </font>
    <font>
      <b/>
      <sz val="20"/>
      <color theme="1" tint="0.34998626667073579"/>
      <name val="맑은 고딕"/>
      <family val="2"/>
      <scheme val="minor"/>
    </font>
    <font>
      <sz val="14"/>
      <color theme="1" tint="0.34998626667073579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4"/>
      <color theme="1" tint="0.3499862666707357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76" fontId="3" fillId="0" borderId="0" applyFont="0" applyFill="0" applyBorder="0" applyProtection="0">
      <alignment horizontal="left" vertical="center" indent="1"/>
    </xf>
    <xf numFmtId="176" fontId="3" fillId="0" borderId="0" applyFont="0" applyFill="0" applyBorder="0" applyProtection="0">
      <alignment horizontal="right" vertical="center" indent="3"/>
    </xf>
    <xf numFmtId="178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77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4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177" fontId="0" fillId="0" borderId="0" xfId="7" applyFont="1" applyFill="1" applyBorder="1">
      <alignment horizontal="left" vertical="center" indent="1"/>
    </xf>
    <xf numFmtId="9" fontId="4" fillId="0" borderId="0" xfId="5" applyFill="1" applyBorder="1">
      <alignment horizontal="right" vertical="center"/>
    </xf>
    <xf numFmtId="178" fontId="0" fillId="0" borderId="0" xfId="4" applyFont="1" applyFill="1" applyBorder="1">
      <alignment horizontal="left" vertical="center" indent="1"/>
    </xf>
    <xf numFmtId="176" fontId="0" fillId="0" borderId="0" xfId="2" applyFont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176" fontId="0" fillId="0" borderId="0" xfId="3" applyFont="1" applyFill="1" applyBorder="1">
      <alignment horizontal="right" vertical="center" indent="3"/>
    </xf>
    <xf numFmtId="0" fontId="0" fillId="0" borderId="0" xfId="0" applyNumberFormat="1" applyAlignment="1">
      <alignment horizontal="center" vertical="center" wrapText="1" indent="1"/>
    </xf>
    <xf numFmtId="0" fontId="5" fillId="0" borderId="0" xfId="0" applyFont="1" applyAlignment="1">
      <alignment horizontal="center" vertical="center" wrapText="1" indent="1"/>
    </xf>
    <xf numFmtId="0" fontId="0" fillId="0" borderId="0" xfId="0" applyAlignment="1">
      <alignment horizontal="center" vertical="center" wrapText="1"/>
    </xf>
    <xf numFmtId="0" fontId="8" fillId="0" borderId="0" xfId="0" pivotButton="1" applyFont="1" applyAlignment="1">
      <alignment horizontal="center" vertical="center" wrapText="1"/>
    </xf>
  </cellXfs>
  <cellStyles count="10">
    <cellStyle name="날짜" xfId="7"/>
    <cellStyle name="백분율" xfId="5" builtinId="5" customBuiltin="1"/>
    <cellStyle name="쉼표" xfId="2" builtinId="3" customBuiltin="1"/>
    <cellStyle name="쉼표 [0]" xfId="3" builtinId="6" customBuiltin="1"/>
    <cellStyle name="열어 본 하이퍼링크" xfId="9" builtinId="9" customBuiltin="1"/>
    <cellStyle name="제목" xfId="1" builtinId="15" customBuiltin="1"/>
    <cellStyle name="제목 1" xfId="6" builtinId="16" customBuiltin="1"/>
    <cellStyle name="통화" xfId="4" builtinId="4" customBuiltin="1"/>
    <cellStyle name="표준" xfId="0" builtinId="0" customBuiltin="1"/>
    <cellStyle name="하이퍼링크" xfId="8" builtinId="8" customBuiltin="1"/>
  </cellStyles>
  <dxfs count="24">
    <dxf>
      <font>
        <sz val="18"/>
      </font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4"/>
      </font>
    </dxf>
    <dxf>
      <font>
        <sz val="14"/>
        <family val="3"/>
        <charset val="129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14"/>
        <family val="3"/>
        <charset val="129"/>
      </font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입찰 현황표" defaultPivotStyle="PivotStyleLight16">
    <tableStyle name="입찰 현황표" pivot="0" count="3">
      <tableStyleElement type="wholeTable" dxfId="23"/>
      <tableStyleElement type="headerRow" dxfId="22"/>
      <tableStyleElement type="totalRow" dxfId="21"/>
    </tableStyle>
    <tableStyle name="입찰현황표_피벗테이블1" table="0" count="4">
      <tableStyleElement type="wholeTable" dxfId="20"/>
      <tableStyleElement type="headerRow" dxfId="19"/>
      <tableStyleElement type="pageFieldLabels" dxfId="18"/>
      <tableStyleElement type="pageFieldValues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[Office_18442514_TF00000061.xlsx]요약!입찰보고서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ko-K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ko-K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요약!$D$3</c:f>
              <c:strCache>
                <c:ptCount val="1"/>
                <c:pt idx="0">
                  <c:v>요약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ko-K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요약!$C$4:$C$10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요약!$D$4:$D$10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ko-KR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잔여 일 수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ko-KR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50836;&#5055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51077;&#52272; &#49464;&#48512; &#51221;&#48372;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</xdr:colOff>
      <xdr:row>0</xdr:row>
      <xdr:rowOff>266700</xdr:rowOff>
    </xdr:from>
    <xdr:to>
      <xdr:col>8</xdr:col>
      <xdr:colOff>3974</xdr:colOff>
      <xdr:row>0</xdr:row>
      <xdr:rowOff>607695</xdr:rowOff>
    </xdr:to>
    <xdr:sp macro="" textlink="">
      <xdr:nvSpPr>
        <xdr:cNvPr id="2" name="차트" descr="요약 워크시트로 연결되는 탐색 도형">
          <a:hlinkClick xmlns:r="http://schemas.openxmlformats.org/officeDocument/2006/relationships" r:id="rId1" tooltip="요약 워크시트로 이동하려면 선택합니다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53624" y="266700"/>
          <a:ext cx="1270800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ko" sz="1100">
              <a:solidFill>
                <a:schemeClr val="bg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요약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1564950</xdr:colOff>
      <xdr:row>1</xdr:row>
      <xdr:rowOff>3695701</xdr:rowOff>
    </xdr:to>
    <xdr:graphicFrame macro="">
      <xdr:nvGraphicFramePr>
        <xdr:cNvPr id="2" name="입찰 차트" descr="입찰 잔여 일 수를 보여 주는 묶은 세로 막대형 차트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304800</xdr:colOff>
      <xdr:row>0</xdr:row>
      <xdr:rowOff>266698</xdr:rowOff>
    </xdr:from>
    <xdr:to>
      <xdr:col>5</xdr:col>
      <xdr:colOff>1575600</xdr:colOff>
      <xdr:row>0</xdr:row>
      <xdr:rowOff>608698</xdr:rowOff>
    </xdr:to>
    <xdr:sp macro="" textlink="">
      <xdr:nvSpPr>
        <xdr:cNvPr id="3" name="세부 정보" descr="입찰 세부 정보 워크시트로 연결되는 탐색 도형">
          <a:hlinkClick xmlns:r="http://schemas.openxmlformats.org/officeDocument/2006/relationships" r:id="rId2" tooltip="입찰 세부 정보 워크시트로 이동하려면 선택합니다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257925" y="266698"/>
          <a:ext cx="1270800" cy="342000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ko" sz="1100">
              <a:solidFill>
                <a:schemeClr val="bg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입찰</a:t>
          </a:r>
          <a:r>
            <a:rPr lang="ko" sz="1100" baseline="0">
              <a:solidFill>
                <a:schemeClr val="bg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 </a:t>
          </a:r>
          <a:r>
            <a:rPr lang="ko" sz="1100">
              <a:solidFill>
                <a:schemeClr val="bg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세부 정보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er" refreshedDate="43214.499441782405" createdVersion="6" refreshedVersion="6" minRefreshableVersion="3" recordCount="7">
  <cacheSource type="worksheet">
    <worksheetSource name="입찰정보"/>
  </cacheSource>
  <cacheFields count="7">
    <cacheField name="입찰 번호" numFmtId="176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설명" numFmtId="0">
      <sharedItems/>
    </cacheField>
    <cacheField name="받은 날짜" numFmtId="177">
      <sharedItems containsSemiMixedTypes="0" containsNonDate="0" containsDate="1" containsString="0" minDate="2018-03-27T00:00:00" maxDate="2018-04-15T00:00:00"/>
    </cacheField>
    <cacheField name="금액" numFmtId="178">
      <sharedItems containsSemiMixedTypes="0" containsString="0" containsNumber="1" containsInteger="1" minValue="1500" maxValue="5000"/>
    </cacheField>
    <cacheField name="완료율" numFmtId="9">
      <sharedItems containsSemiMixedTypes="0" containsString="0" containsNumber="1" minValue="0.2" maxValue="0.75"/>
    </cacheField>
    <cacheField name="마감 날짜" numFmtId="177">
      <sharedItems containsSemiMixedTypes="0" containsNonDate="0" containsDate="1" containsString="0" minDate="2018-04-26T00:00:00" maxDate="2018-05-15T00:00:00"/>
    </cacheField>
    <cacheField name="잔여 일 수" numFmtId="176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입찰 번호 1"/>
    <d v="2018-04-14T00:00:00"/>
    <n v="2000"/>
    <n v="0.5"/>
    <d v="2018-05-14T00:00:00"/>
    <n v="20"/>
  </r>
  <r>
    <x v="1"/>
    <s v="입찰 번호 2"/>
    <d v="2018-04-04T00:00:00"/>
    <n v="3500"/>
    <n v="0.25"/>
    <d v="2018-05-04T00:00:00"/>
    <n v="10"/>
  </r>
  <r>
    <x v="2"/>
    <s v="입찰 번호 3"/>
    <d v="2018-04-04T00:00:00"/>
    <n v="5000"/>
    <n v="0.3"/>
    <d v="2018-05-04T00:00:00"/>
    <n v="10"/>
  </r>
  <r>
    <x v="3"/>
    <s v="입찰 번호 4"/>
    <d v="2018-04-14T00:00:00"/>
    <n v="4000"/>
    <n v="0.2"/>
    <d v="2018-05-14T00:00:00"/>
    <n v="20"/>
  </r>
  <r>
    <x v="4"/>
    <s v="입찰 번호 5"/>
    <d v="2018-03-27T00:00:00"/>
    <n v="4000"/>
    <n v="0.75"/>
    <d v="2018-04-26T00:00:00"/>
    <n v="2"/>
  </r>
  <r>
    <x v="5"/>
    <s v="입찰 번호 6"/>
    <d v="2018-04-07T00:00:00"/>
    <n v="1500"/>
    <n v="0.45"/>
    <d v="2018-05-07T00:00:00"/>
    <n v="13"/>
  </r>
  <r>
    <x v="6"/>
    <s v="입찰 번호 7"/>
    <d v="2018-04-09T00:00:00"/>
    <n v="5000"/>
    <n v="0.65"/>
    <d v="2018-05-09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입찰보고서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 defaultSubtotal="0"/>
    <pivotField compact="0" numFmtId="177" showAll="0" defaultSubtotal="0"/>
    <pivotField compact="0" numFmtId="178" showAll="0" defaultSubtotal="0"/>
    <pivotField compact="0" numFmtId="9" showAll="0" defaultSubtotal="0"/>
    <pivotField compact="0" numFmtId="177" showAll="0" defaultSubtotal="0"/>
    <pivotField dataField="1" compact="0" numFmtId="176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 잔여 일 수 " fld="6" baseField="0" baseItem="2"/>
  </dataFields>
  <formats count="8"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outline="0" collapsedLevelsAreSubtotals="1" fieldPosition="0"/>
    </format>
    <format dxfId="11">
      <pivotArea dataOnly="0" labelOnly="1" outline="0" axis="axisValues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field="0" type="button" dataOnly="0" labelOnly="1" outline="0" axis="axisRow" fieldPosition="0"/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입찰현황표_피벗테이블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피벗 테이블의 입찰 번호와 잔여 일 수는 입찰 세부 정보 워크시트에서 자동으로 업데이트됩니다. 리본의 분석 옵션에서 새로 고침을 선택하면 변경 내용이 업데이트됩니다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입찰정보" displayName="입찰정보" ref="B2:H9" totalsRowShown="0" dataDxfId="16">
  <autoFilter ref="B2:H9"/>
  <tableColumns count="7">
    <tableColumn id="1" name="입찰 번호" dataCellStyle="쉼표"/>
    <tableColumn id="2" name="설명"/>
    <tableColumn id="3" name="받은 날짜" dataCellStyle="날짜"/>
    <tableColumn id="4" name="금액" dataCellStyle="통화"/>
    <tableColumn id="5" name="완료율" dataCellStyle="백분율"/>
    <tableColumn id="6" name="마감 날짜" dataCellStyle="날짜">
      <calculatedColumnFormula>입찰정보[[#This Row],[받은 날짜]]+30</calculatedColumnFormula>
    </tableColumn>
    <tableColumn id="7" name="잔여 일 수" dataCellStyle="쉼표 [0]">
      <calculatedColumnFormula>입찰정보[[#This Row],[마감 날짜]]-TODAY()</calculatedColumnFormula>
    </tableColumn>
  </tableColumns>
  <tableStyleInfo name="입찰 현황표" showFirstColumn="0" showLastColumn="1" showRowStripes="1" showColumnStripes="0"/>
  <extLst>
    <ext xmlns:x14="http://schemas.microsoft.com/office/spreadsheetml/2009/9/main" uri="{504A1905-F514-4f6f-8877-14C23A59335A}">
      <x14:table altTextSummary="이 표에 입찰 번호, 설명, 받은 날짜, 금액, 완료율, 마감 날짜, 잔여 일 수를 입력합니다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3"/>
  <cols>
    <col min="1" max="1" width="2.75" customWidth="1"/>
    <col min="2" max="2" width="15.75" customWidth="1"/>
    <col min="3" max="3" width="28" customWidth="1"/>
    <col min="4" max="4" width="22.5" customWidth="1"/>
    <col min="5" max="5" width="16.75" customWidth="1"/>
    <col min="6" max="6" width="28" customWidth="1"/>
    <col min="7" max="7" width="17.75" customWidth="1"/>
    <col min="8" max="8" width="16.75" customWidth="1"/>
    <col min="9" max="9" width="2.75" customWidth="1"/>
  </cols>
  <sheetData>
    <row r="1" spans="2:8" ht="57.75" customHeight="1" x14ac:dyDescent="0.3">
      <c r="B1" s="2" t="s">
        <v>0</v>
      </c>
      <c r="C1" s="1"/>
      <c r="D1" s="1"/>
      <c r="E1" s="1"/>
      <c r="F1" s="1"/>
      <c r="G1" s="1"/>
      <c r="H1" s="8" t="s">
        <v>14</v>
      </c>
    </row>
    <row r="2" spans="2:8" ht="30" customHeight="1" x14ac:dyDescent="0.35">
      <c r="B2" s="7" t="s">
        <v>1</v>
      </c>
      <c r="C2" s="7" t="s">
        <v>2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15</v>
      </c>
    </row>
    <row r="3" spans="2:8" ht="30" customHeight="1" x14ac:dyDescent="0.3">
      <c r="B3" s="6">
        <v>1</v>
      </c>
      <c r="C3" t="s">
        <v>3</v>
      </c>
      <c r="D3" s="3">
        <f ca="1">TODAY()-10</f>
        <v>43206</v>
      </c>
      <c r="E3" s="5">
        <v>2000</v>
      </c>
      <c r="F3" s="4">
        <v>0.5</v>
      </c>
      <c r="G3" s="3">
        <f ca="1">입찰정보[[#This Row],[받은 날짜]]+30</f>
        <v>43236</v>
      </c>
      <c r="H3" s="9">
        <f ca="1">입찰정보[[#This Row],[마감 날짜]]-TODAY()</f>
        <v>20</v>
      </c>
    </row>
    <row r="4" spans="2:8" ht="30" customHeight="1" x14ac:dyDescent="0.3">
      <c r="B4" s="6">
        <v>2</v>
      </c>
      <c r="C4" t="s">
        <v>4</v>
      </c>
      <c r="D4" s="3">
        <f ca="1">TODAY()-20</f>
        <v>43196</v>
      </c>
      <c r="E4" s="5">
        <v>3500</v>
      </c>
      <c r="F4" s="4">
        <v>0.25</v>
      </c>
      <c r="G4" s="3">
        <f ca="1">입찰정보[[#This Row],[받은 날짜]]+30</f>
        <v>43226</v>
      </c>
      <c r="H4" s="9">
        <f ca="1">입찰정보[[#This Row],[마감 날짜]]-TODAY()</f>
        <v>10</v>
      </c>
    </row>
    <row r="5" spans="2:8" ht="30" customHeight="1" x14ac:dyDescent="0.3">
      <c r="B5" s="6">
        <v>3</v>
      </c>
      <c r="C5" t="s">
        <v>5</v>
      </c>
      <c r="D5" s="3">
        <f ca="1">TODAY()-20</f>
        <v>43196</v>
      </c>
      <c r="E5" s="5">
        <v>5000</v>
      </c>
      <c r="F5" s="4">
        <v>0.3</v>
      </c>
      <c r="G5" s="3">
        <f ca="1">입찰정보[[#This Row],[받은 날짜]]+30</f>
        <v>43226</v>
      </c>
      <c r="H5" s="9">
        <f ca="1">입찰정보[[#This Row],[마감 날짜]]-TODAY()</f>
        <v>10</v>
      </c>
    </row>
    <row r="6" spans="2:8" ht="30" customHeight="1" x14ac:dyDescent="0.3">
      <c r="B6" s="6">
        <v>4</v>
      </c>
      <c r="C6" t="s">
        <v>6</v>
      </c>
      <c r="D6" s="3">
        <f ca="1">TODAY()-10</f>
        <v>43206</v>
      </c>
      <c r="E6" s="5">
        <v>4000</v>
      </c>
      <c r="F6" s="4">
        <v>0.2</v>
      </c>
      <c r="G6" s="3">
        <f ca="1">입찰정보[[#This Row],[받은 날짜]]+30</f>
        <v>43236</v>
      </c>
      <c r="H6" s="9">
        <f ca="1">입찰정보[[#This Row],[마감 날짜]]-TODAY()</f>
        <v>20</v>
      </c>
    </row>
    <row r="7" spans="2:8" ht="30" customHeight="1" x14ac:dyDescent="0.3">
      <c r="B7" s="6">
        <v>5</v>
      </c>
      <c r="C7" t="s">
        <v>7</v>
      </c>
      <c r="D7" s="3">
        <f ca="1">TODAY()-28</f>
        <v>43188</v>
      </c>
      <c r="E7" s="5">
        <v>4000</v>
      </c>
      <c r="F7" s="4">
        <v>0.75</v>
      </c>
      <c r="G7" s="3">
        <f ca="1">입찰정보[[#This Row],[받은 날짜]]+30</f>
        <v>43218</v>
      </c>
      <c r="H7" s="9">
        <f ca="1">입찰정보[[#This Row],[마감 날짜]]-TODAY()</f>
        <v>2</v>
      </c>
    </row>
    <row r="8" spans="2:8" ht="30" customHeight="1" x14ac:dyDescent="0.3">
      <c r="B8" s="6">
        <v>6</v>
      </c>
      <c r="C8" t="s">
        <v>8</v>
      </c>
      <c r="D8" s="3">
        <f ca="1">TODAY()-17</f>
        <v>43199</v>
      </c>
      <c r="E8" s="5">
        <v>1500</v>
      </c>
      <c r="F8" s="4">
        <v>0.45</v>
      </c>
      <c r="G8" s="3">
        <f ca="1">입찰정보[[#This Row],[받은 날짜]]+30</f>
        <v>43229</v>
      </c>
      <c r="H8" s="9">
        <f ca="1">입찰정보[[#This Row],[마감 날짜]]-TODAY()</f>
        <v>13</v>
      </c>
    </row>
    <row r="9" spans="2:8" ht="30" customHeight="1" x14ac:dyDescent="0.3">
      <c r="B9" s="6">
        <v>7</v>
      </c>
      <c r="C9" t="s">
        <v>9</v>
      </c>
      <c r="D9" s="3">
        <f ca="1">TODAY()-15</f>
        <v>43201</v>
      </c>
      <c r="E9" s="5">
        <v>5000</v>
      </c>
      <c r="F9" s="4">
        <v>0.65</v>
      </c>
      <c r="G9" s="3">
        <f ca="1">입찰정보[[#This Row],[받은 날짜]]+30</f>
        <v>43231</v>
      </c>
      <c r="H9" s="9">
        <f ca="1">입찰정보[[#This Row],[마감 날짜]]-TODAY()</f>
        <v>15</v>
      </c>
    </row>
  </sheetData>
  <phoneticPr fontId="7" type="noConversion"/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입찰 현황표 통합 문서를 사용하여 입찰 활동 현황을 한눈에 파악해 보세요. 이 통합 문서에는 입찰 세부 정보를 입력합니다. 요약 워크시트에서 묶은 세로 막대형 차트와 피벗 테이블이 자동으로 업데이트됩니다." sqref="A1"/>
    <dataValidation allowBlank="1" showInputMessage="1" showErrorMessage="1" prompt="이 셀은 이 워크시트의 제목용입니다. 아래 표에 입찰 세부 정보를 입력합니다. 요약 워크시트로 이동하려면 셀 H1을 선택합니다." sqref="B1"/>
    <dataValidation allowBlank="1" showInputMessage="1" showErrorMessage="1" prompt="이 셀은 요약 워크시트로 연결되는 탐색 링크입니다. 이 셀은 인쇄되지 않습니다." sqref="H1"/>
    <dataValidation allowBlank="1" showInputMessage="1" showErrorMessage="1" prompt="이 머리글 아래의 열에 입찰 번호를 입력합니다. 특정 항목을 찾으려면 머리글 필터를 사용하세요." sqref="B2"/>
    <dataValidation allowBlank="1" showInputMessage="1" showErrorMessage="1" prompt="이 머리글 아래의 열에는 설명을 입력합니다." sqref="C2"/>
    <dataValidation allowBlank="1" showInputMessage="1" showErrorMessage="1" prompt="이 머리글 아래의 열에 받은 날짜를 입력합니다." sqref="D2"/>
    <dataValidation allowBlank="1" showInputMessage="1" showErrorMessage="1" prompt="이 머리글 아래의 열에 금액을 입력합니다." sqref="E2"/>
    <dataValidation allowBlank="1" showInputMessage="1" showErrorMessage="1" prompt="이 머리글 아래의 열에 완료율을 입력합니다. 상태 표시줄로 진행 현황을 알 수 있습니다." sqref="F2"/>
    <dataValidation allowBlank="1" showInputMessage="1" showErrorMessage="1" prompt="이 머리글 아래의 열에 마감 날짜를 입력합니다." sqref="G2"/>
    <dataValidation allowBlank="1" showInputMessage="1" showErrorMessage="1" prompt="이 머리글 아래의 열에서 잔여 일 수가 자동으로 계산됩니다." sqref="H2"/>
  </dataValidations>
  <hyperlinks>
    <hyperlink ref="H1" location="요약!A1" tooltip="요약 워크시트로 이동하려면 선택합니다." display="요약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20"/>
  <sheetViews>
    <sheetView showGridLines="0" workbookViewId="0"/>
  </sheetViews>
  <sheetFormatPr defaultRowHeight="30" customHeight="1" x14ac:dyDescent="0.3"/>
  <cols>
    <col min="1" max="1" width="2.75" customWidth="1"/>
    <col min="2" max="2" width="9.125" customWidth="1"/>
    <col min="3" max="3" width="24.75" customWidth="1"/>
    <col min="4" max="4" width="23.75" customWidth="1"/>
    <col min="5" max="6" width="20.75" customWidth="1"/>
    <col min="7" max="7" width="2.75" customWidth="1"/>
  </cols>
  <sheetData>
    <row r="1" spans="2:6" ht="57.75" customHeight="1" x14ac:dyDescent="0.3">
      <c r="B1" s="2" t="s">
        <v>16</v>
      </c>
      <c r="F1" s="8" t="s">
        <v>0</v>
      </c>
    </row>
    <row r="2" spans="2:6" ht="300" customHeight="1" x14ac:dyDescent="0.3"/>
    <row r="3" spans="2:6" ht="20.25" x14ac:dyDescent="0.3">
      <c r="C3" s="13" t="s">
        <v>1</v>
      </c>
      <c r="D3" s="11" t="s">
        <v>17</v>
      </c>
    </row>
    <row r="4" spans="2:6" ht="16.5" x14ac:dyDescent="0.3">
      <c r="C4" s="12">
        <v>1</v>
      </c>
      <c r="D4" s="10">
        <v>20</v>
      </c>
    </row>
    <row r="5" spans="2:6" ht="16.5" x14ac:dyDescent="0.3">
      <c r="C5" s="12">
        <v>2</v>
      </c>
      <c r="D5" s="10">
        <v>10</v>
      </c>
    </row>
    <row r="6" spans="2:6" ht="16.5" x14ac:dyDescent="0.3">
      <c r="C6" s="12">
        <v>3</v>
      </c>
      <c r="D6" s="10">
        <v>10</v>
      </c>
    </row>
    <row r="7" spans="2:6" ht="16.5" x14ac:dyDescent="0.3">
      <c r="C7" s="12">
        <v>4</v>
      </c>
      <c r="D7" s="10">
        <v>20</v>
      </c>
    </row>
    <row r="8" spans="2:6" ht="16.5" x14ac:dyDescent="0.3">
      <c r="C8" s="12">
        <v>5</v>
      </c>
      <c r="D8" s="10">
        <v>2</v>
      </c>
    </row>
    <row r="9" spans="2:6" ht="16.5" x14ac:dyDescent="0.3">
      <c r="C9" s="12">
        <v>6</v>
      </c>
      <c r="D9" s="10">
        <v>13</v>
      </c>
    </row>
    <row r="10" spans="2:6" ht="16.5" x14ac:dyDescent="0.3">
      <c r="C10" s="12">
        <v>7</v>
      </c>
      <c r="D10" s="10">
        <v>15</v>
      </c>
    </row>
    <row r="11" spans="2:6" ht="16.5" x14ac:dyDescent="0.3"/>
    <row r="12" spans="2:6" ht="16.5" x14ac:dyDescent="0.3"/>
    <row r="13" spans="2:6" ht="16.5" x14ac:dyDescent="0.3"/>
    <row r="14" spans="2:6" ht="16.5" x14ac:dyDescent="0.3"/>
    <row r="15" spans="2:6" ht="16.5" x14ac:dyDescent="0.3"/>
    <row r="16" spans="2:6" ht="16.5" x14ac:dyDescent="0.3"/>
    <row r="17" ht="16.5" x14ac:dyDescent="0.3"/>
    <row r="18" ht="16.5" x14ac:dyDescent="0.3"/>
    <row r="19" ht="16.5" x14ac:dyDescent="0.3"/>
    <row r="20" ht="16.5" x14ac:dyDescent="0.3"/>
  </sheetData>
  <phoneticPr fontId="7" type="noConversion"/>
  <dataValidations count="4">
    <dataValidation allowBlank="1" showInputMessage="1" showErrorMessage="1" prompt="요약 워크시트에서는 잔여 일수를 보여 주는 묶은 세로 막대형 차트와 피벗 테이블이 자동으로 업데이트됩니다. 셀 F1을 선택하면 입찰 세부 정보 워크시트로 이동합니다." sqref="A1"/>
    <dataValidation allowBlank="1" showInputMessage="1" showErrorMessage="1" prompt="이 셀은 이 워크시트의 제목용입니다. 아래 셀에는 입찰 잔여 일 수를 보여 주는 묶은 세로 막대형 차트가 표시되고, 셀 C3에는 피벗 테이블이 표시됩니다. 피벗 테이블을 필터링하려면 셀 C3을 선택합니다." sqref="B1"/>
    <dataValidation allowBlank="1" showInputMessage="1" showErrorMessage="1" prompt="이 셀에는 잔여 일 수를 보여 주는 묶은 세로 막대형 차트가 표시됩니다." sqref="B2"/>
    <dataValidation allowBlank="1" showInputMessage="1" showErrorMessage="1" prompt="이 셀은 입찰 세부 정보 워크시트로 연결되는 탐색 링크입니다. 이 셀은 인쇄되지 않습니다." sqref="F1"/>
  </dataValidations>
  <hyperlinks>
    <hyperlink ref="F1" location="'입찰 세부 정보'!A1" tooltip="입찰 세부 정보 워크시트로 이동하려면 선택합니다." display="입찰 세부 정보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입찰 세부 정보</vt:lpstr>
      <vt:lpstr>요약</vt:lpstr>
      <vt:lpstr>요약!Print_Titles</vt:lpstr>
      <vt:lpstr>'입찰 세부 정보'!Print_Titles</vt:lpstr>
      <vt:lpstr>제목1</vt:lpstr>
      <vt:lpstr>제목2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2017-05-01T05:54:38Z</dcterms:created>
  <dcterms:modified xsi:type="dcterms:W3CDTF">2018-04-26T07:15:08Z</dcterms:modified>
</cp:coreProperties>
</file>