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344BCF68-41A8-444F-8DB8-65284B2BD560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Fattura semplice" sheetId="1" r:id="rId1"/>
  </sheets>
  <definedNames>
    <definedName name="Acconto">'Fattura semplice'!$H$14</definedName>
    <definedName name="AliquotaIVA">'Fattura semplice'!$E$13</definedName>
    <definedName name="AreaTitoloColonna1..B7">'Fattura semplice'!$B$2</definedName>
    <definedName name="AreaTitoloColonna2..B13">'Fattura semplice'!$B$8</definedName>
    <definedName name="AreaTitoloColonna3..B16">'Fattura semplice'!$B$15</definedName>
    <definedName name="AreaTitoloColonna4..B21">'Fattura semplice'!$B$17</definedName>
    <definedName name="AreaTitoloColonna5..D3">'Fattura semplice'!$D$2</definedName>
    <definedName name="IVA">'Fattura semplice'!$H$13</definedName>
    <definedName name="NomeSocietà">'Fattura semplice'!$D$19</definedName>
    <definedName name="TitoloColonna1">Fattura[[#Headers],[Numero articolo]]</definedName>
  </definedNames>
  <calcPr calcId="162913"/>
</workbook>
</file>

<file path=xl/calcChain.xml><?xml version="1.0" encoding="utf-8"?>
<calcChain xmlns="http://schemas.openxmlformats.org/spreadsheetml/2006/main">
  <c r="B16" i="1" l="1"/>
  <c r="E12" i="1"/>
  <c r="D1" i="1" l="1"/>
  <c r="H6" i="1" l="1"/>
  <c r="H7" i="1"/>
  <c r="H8" i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<sst xmlns="http://schemas.openxmlformats.org/spreadsheetml/2006/main" count="43" uniqueCount="35">
  <si>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Indirizzo di fatturazione:</t>
  </si>
  <si>
    <t>Nome</t>
  </si>
  <si>
    <t>Nome società</t>
  </si>
  <si>
    <t>Via e numero civico</t>
  </si>
  <si>
    <t>CAP città (provincia)</t>
  </si>
  <si>
    <t>Numero di telefono</t>
  </si>
  <si>
    <t>Indirizzo di spedizione:</t>
  </si>
  <si>
    <t>Gli assegni devono essere intestati a:</t>
  </si>
  <si>
    <t>Per qualsiasi chiarimento sulla presente fattura, contattare:</t>
  </si>
  <si>
    <t>Nome contatto</t>
  </si>
  <si>
    <t>Numero di telefono contatto</t>
  </si>
  <si>
    <t>Indirizzo di posta elettronica contatto</t>
  </si>
  <si>
    <t>Per:</t>
  </si>
  <si>
    <t>Descrizione progetto o servizio</t>
  </si>
  <si>
    <t>Numero articolo</t>
  </si>
  <si>
    <t>ABC-123</t>
  </si>
  <si>
    <t>ABC-134</t>
  </si>
  <si>
    <t>Aliquota IVA:</t>
  </si>
  <si>
    <t>Pagamento a vista fattura</t>
  </si>
  <si>
    <t>Grazie per averci scelto!</t>
  </si>
  <si>
    <t>Telefono:</t>
  </si>
  <si>
    <t>Fax:</t>
  </si>
  <si>
    <t>Descrizione</t>
  </si>
  <si>
    <t>Articolo 1</t>
  </si>
  <si>
    <t>Articolo 2</t>
  </si>
  <si>
    <t>Fattura n.</t>
  </si>
  <si>
    <t>Prezzo</t>
  </si>
  <si>
    <t>Quantità</t>
  </si>
  <si>
    <t>Subtotale</t>
  </si>
  <si>
    <t>IVA</t>
  </si>
  <si>
    <t xml:space="preserve">Meno acconto ricevuto </t>
  </si>
  <si>
    <t>Totale fattura</t>
  </si>
  <si>
    <t>Sito Web della società</t>
  </si>
  <si>
    <t>Indirizzo di posta elettronica della società</t>
  </si>
  <si>
    <t>Importo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</si>
</sst>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€&quot;\ * #,##0.00_-;\-&quot;€&quot;\ * #,##0.00_-;_-&quot;€&quot;\ * &quot;-&quot;??_-;_-@_-"/>
    <numFmt numFmtId="164" formatCode="_(* #,##0_);_(* \(#,##0\);_(* &quot;-&quot;_);_(@_)"/>
    <numFmt numFmtId="165" formatCode="0.0%"/>
    <numFmt numFmtId="167" formatCode="[&lt;=9999999]####\-####;\(0###\)\ ####\-####"/>
    <numFmt numFmtId="168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8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7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168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7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0" fillId="0" borderId="1" xfId="1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0" fontId="2" fillId="0" borderId="0" xfId="10" applyAlignment="1">
      <alignment vertical="center" wrapText="1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 applyNumberFormat="1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5" fontId="0" fillId="0" borderId="0" xfId="1" applyFont="1" applyAlignment="1">
      <alignment horizontal="left" vertical="center" wrapText="1" indent="1"/>
    </xf>
    <xf numFmtId="44" fontId="0" fillId="0" borderId="0" xfId="0" applyNumberFormat="1" applyFont="1" applyBorder="1" applyAlignment="1">
      <alignment horizontal="left" vertical="center" wrapText="1" indent="1"/>
    </xf>
  </cellXfs>
  <cellStyles count="52">
    <cellStyle name="20% - Colore 1" xfId="29" builtinId="30" customBuiltin="1"/>
    <cellStyle name="20% - Colore 2" xfId="33" builtinId="34" customBuiltin="1"/>
    <cellStyle name="20% - Colore 3" xfId="37" builtinId="38" customBuiltin="1"/>
    <cellStyle name="20% - Colore 4" xfId="41" builtinId="42" customBuiltin="1"/>
    <cellStyle name="20% - Colore 5" xfId="45" builtinId="46" customBuiltin="1"/>
    <cellStyle name="20% - Colore 6" xfId="49" builtinId="50" customBuiltin="1"/>
    <cellStyle name="40% - Colore 1" xfId="30" builtinId="31" customBuiltin="1"/>
    <cellStyle name="40% - Colore 2" xfId="34" builtinId="35" customBuiltin="1"/>
    <cellStyle name="40% - Colore 3" xfId="38" builtinId="39" customBuiltin="1"/>
    <cellStyle name="40% - Colore 4" xfId="42" builtinId="43" customBuiltin="1"/>
    <cellStyle name="40% - Colore 5" xfId="46" builtinId="47" customBuiltin="1"/>
    <cellStyle name="40% - Colore 6" xfId="50" builtinId="51" customBuiltin="1"/>
    <cellStyle name="60% - Colore 1" xfId="31" builtinId="32" customBuiltin="1"/>
    <cellStyle name="60% - Colore 2" xfId="35" builtinId="36" customBuiltin="1"/>
    <cellStyle name="60% - Colore 3" xfId="39" builtinId="40" customBuiltin="1"/>
    <cellStyle name="60% - Colore 4" xfId="43" builtinId="44" customBuiltin="1"/>
    <cellStyle name="60% - Colore 5" xfId="47" builtinId="48" customBuiltin="1"/>
    <cellStyle name="60% - Colore 6" xfId="51" builtinId="52" customBuiltin="1"/>
    <cellStyle name="Calcolo" xfId="23" builtinId="22" customBuiltin="1"/>
    <cellStyle name="Cella collegata" xfId="24" builtinId="24" customBuiltin="1"/>
    <cellStyle name="Cella da controllare" xfId="25" builtinId="23" customBuiltin="1"/>
    <cellStyle name="Collegamento ipertestuale" xfId="2" builtinId="8" customBuiltin="1"/>
    <cellStyle name="Collegamento ipertestuale visitato" xfId="3" builtinId="9" customBuiltin="1"/>
    <cellStyle name="Colore 1" xfId="28" builtinId="29" customBuiltin="1"/>
    <cellStyle name="Colore 2" xfId="32" builtinId="33" customBuiltin="1"/>
    <cellStyle name="Colore 3" xfId="36" builtinId="37" customBuiltin="1"/>
    <cellStyle name="Colore 4" xfId="40" builtinId="41" customBuiltin="1"/>
    <cellStyle name="Colore 5" xfId="44" builtinId="45" customBuiltin="1"/>
    <cellStyle name="Colore 6" xfId="48" builtinId="49" customBuiltin="1"/>
    <cellStyle name="Divider thick dark" xfId="16" xr:uid="{00000000-0005-0000-0000-00001F000000}"/>
    <cellStyle name="Due Upon Receipt" xfId="15" xr:uid="{00000000-0005-0000-0000-000020000000}"/>
    <cellStyle name="Input" xfId="22" builtinId="20" customBuiltin="1"/>
    <cellStyle name="Migliaia" xfId="4" builtinId="3" customBuiltin="1"/>
    <cellStyle name="Migliaia [0]" xfId="5" builtinId="6" customBuiltin="1"/>
    <cellStyle name="Neutrale" xfId="21" builtinId="28" customBuiltin="1"/>
    <cellStyle name="Normale" xfId="0" builtinId="0" customBuiltin="1"/>
    <cellStyle name="Nota" xfId="14" builtinId="10" customBuiltin="1"/>
    <cellStyle name="Output" xfId="13" builtinId="21" customBuiltin="1"/>
    <cellStyle name="Percentuale" xfId="1" builtinId="5" customBuiltin="1"/>
    <cellStyle name="Phone" xfId="17" xr:uid="{00000000-0005-0000-0000-000030000000}"/>
    <cellStyle name="Testo avviso" xfId="26" builtinId="11" customBuiltin="1"/>
    <cellStyle name="Testo descrittivo" xfId="27" builtinId="53" customBuiltin="1"/>
    <cellStyle name="Titolo" xfId="8" builtinId="15" customBuiltin="1"/>
    <cellStyle name="Titolo 1" xfId="9" builtinId="16" customBuiltin="1"/>
    <cellStyle name="Titolo 2" xfId="10" builtinId="17" customBuiltin="1"/>
    <cellStyle name="Titolo 3" xfId="11" builtinId="18" customBuiltin="1"/>
    <cellStyle name="Titolo 4" xfId="12" builtinId="19" customBuiltin="1"/>
    <cellStyle name="Totale" xfId="18" builtinId="25" customBuiltin="1"/>
    <cellStyle name="Valore non valido" xfId="20" builtinId="27" customBuiltin="1"/>
    <cellStyle name="Valore valido" xfId="19" builtinId="26" customBuiltin="1"/>
    <cellStyle name="Valuta" xfId="6" builtinId="4" customBuiltin="1"/>
    <cellStyle name="Valuta [0]" xfId="7" builtinId="7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&quot;€&quot;\ * #,##0.00_-;\-&quot;€&quot;\ * #,##0.00_-;_-&quot;€&quot;\ * &quot;-&quot;??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 xr9:uid="{00000000-0011-0000-FFFF-FFFF00000000}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38101</xdr:rowOff>
    </xdr:from>
    <xdr:to>
      <xdr:col>1</xdr:col>
      <xdr:colOff>1866900</xdr:colOff>
      <xdr:row>0</xdr:row>
      <xdr:rowOff>736384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8101"/>
          <a:ext cx="1752600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tura" displayName="Fattura" ref="D4:H12" totalsRowCount="1">
  <tableColumns count="5">
    <tableColumn id="1" xr3:uid="{00000000-0010-0000-0000-000001000000}" name="Numero articolo" totalsRowDxfId="3"/>
    <tableColumn id="2" xr3:uid="{00000000-0010-0000-0000-000002000000}" name="Descrizione" totalsRowFunction="custom" totalsRowDxfId="2">
      <totalsRowFormula>"Totale articoli: "&amp;SUBTOTAL(103,Fattura[Descrizione])</totalsRowFormula>
    </tableColumn>
    <tableColumn id="3" xr3:uid="{00000000-0010-0000-0000-000003000000}" name="Prezzo" totalsRowDxfId="1"/>
    <tableColumn id="4" xr3:uid="{00000000-0010-0000-0000-000004000000}" name="Quantità" totalsRowLabel="Subtotale"/>
    <tableColumn id="5" xr3:uid="{00000000-0010-0000-0000-000005000000}" name="Importo" totalsRowFunction="sum" totalsRowDxfId="0">
      <calculatedColumnFormula>IFERROR(Fattura[[#This Row],[Prezzo]]*Fattura[[#This Row],[Quantità]],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mmettere il numero dell'articolo, la descrizione, il prezzo e la quantità in questa tabella. L'importo viene calcolato automaticamente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16.625" bestFit="1" customWidth="1"/>
    <col min="5" max="5" width="20.625" customWidth="1"/>
    <col min="6" max="7" width="13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6"/>
      <c r="D1" s="32">
        <f ca="1">TODAY()</f>
        <v>43334</v>
      </c>
      <c r="E1" s="32"/>
      <c r="F1" s="33" t="s">
        <v>25</v>
      </c>
      <c r="G1" s="33"/>
      <c r="H1" s="7">
        <v>2211</v>
      </c>
    </row>
    <row r="2" spans="2:8" ht="30" customHeight="1" thickTop="1" x14ac:dyDescent="0.25">
      <c r="B2" s="8" t="s">
        <v>0</v>
      </c>
      <c r="D2" s="30" t="s">
        <v>12</v>
      </c>
      <c r="E2" s="30"/>
      <c r="F2" s="30"/>
      <c r="G2" s="30"/>
      <c r="H2" s="30"/>
    </row>
    <row r="3" spans="2:8" ht="30" customHeight="1" x14ac:dyDescent="0.2">
      <c r="B3" s="9" t="s">
        <v>1</v>
      </c>
      <c r="D3" s="29" t="s">
        <v>13</v>
      </c>
      <c r="E3" s="29"/>
      <c r="F3" s="29"/>
      <c r="G3" s="29"/>
      <c r="H3" s="29"/>
    </row>
    <row r="4" spans="2:8" s="10" customFormat="1" ht="30" customHeight="1" x14ac:dyDescent="0.2">
      <c r="B4" s="19" t="s">
        <v>2</v>
      </c>
      <c r="D4" s="11" t="s">
        <v>14</v>
      </c>
      <c r="E4" s="11" t="s">
        <v>22</v>
      </c>
      <c r="F4" s="12" t="s">
        <v>26</v>
      </c>
      <c r="G4" s="12" t="s">
        <v>27</v>
      </c>
      <c r="H4" s="12" t="s">
        <v>34</v>
      </c>
    </row>
    <row r="5" spans="2:8" s="4" customFormat="1" ht="30" customHeight="1" x14ac:dyDescent="0.2">
      <c r="B5" s="19" t="s">
        <v>3</v>
      </c>
      <c r="C5"/>
      <c r="D5" s="13" t="s">
        <v>15</v>
      </c>
      <c r="E5" s="13" t="s">
        <v>23</v>
      </c>
      <c r="F5" s="14">
        <v>2.99</v>
      </c>
      <c r="G5" s="15">
        <v>15</v>
      </c>
      <c r="H5" s="14">
        <f>IFERROR(Fattura[[#This Row],[Prezzo]]*Fattura[[#This Row],[Quantità]], "")</f>
        <v>44.85</v>
      </c>
    </row>
    <row r="6" spans="2:8" ht="30" customHeight="1" x14ac:dyDescent="0.2">
      <c r="B6" s="19" t="s">
        <v>4</v>
      </c>
      <c r="D6" s="13" t="s">
        <v>16</v>
      </c>
      <c r="E6" s="13" t="s">
        <v>24</v>
      </c>
      <c r="F6" s="14">
        <v>4</v>
      </c>
      <c r="G6" s="15">
        <v>20</v>
      </c>
      <c r="H6" s="14">
        <f>IFERROR(Fattura[[#This Row],[Prezzo]]*Fattura[[#This Row],[Quantità]], "")</f>
        <v>80</v>
      </c>
    </row>
    <row r="7" spans="2:8" ht="30" customHeight="1" x14ac:dyDescent="0.2">
      <c r="B7" s="21" t="s">
        <v>5</v>
      </c>
      <c r="D7" s="13"/>
      <c r="E7" s="13"/>
      <c r="F7" s="14"/>
      <c r="G7" s="15"/>
      <c r="H7" s="14">
        <f>IFERROR(Fattura[[#This Row],[Prezzo]]*Fattura[[#This Row],[Quantità]], "")</f>
        <v>0</v>
      </c>
    </row>
    <row r="8" spans="2:8" ht="30" customHeight="1" x14ac:dyDescent="0.25">
      <c r="B8" s="20" t="s">
        <v>6</v>
      </c>
      <c r="D8" s="13"/>
      <c r="E8" s="13"/>
      <c r="F8" s="14"/>
      <c r="G8" s="15"/>
      <c r="H8" s="14">
        <f>IFERROR(Fattura[[#This Row],[Prezzo]]*Fattura[[#This Row],[Quantità]], "")</f>
        <v>0</v>
      </c>
    </row>
    <row r="9" spans="2:8" ht="30" customHeight="1" x14ac:dyDescent="0.2">
      <c r="B9" s="19" t="s">
        <v>1</v>
      </c>
      <c r="D9" s="13"/>
      <c r="E9" s="13"/>
      <c r="F9" s="14"/>
      <c r="G9" s="15"/>
      <c r="H9" s="14">
        <f>IFERROR(Fattura[[#This Row],[Prezzo]]*Fattura[[#This Row],[Quantità]], "")</f>
        <v>0</v>
      </c>
    </row>
    <row r="10" spans="2:8" ht="30" customHeight="1" x14ac:dyDescent="0.2">
      <c r="B10" s="19" t="s">
        <v>2</v>
      </c>
      <c r="D10" s="13"/>
      <c r="E10" s="13"/>
      <c r="F10" s="14"/>
      <c r="G10" s="15"/>
      <c r="H10" s="14">
        <f>IFERROR(Fattura[[#This Row],[Prezzo]]*Fattura[[#This Row],[Quantità]], "")</f>
        <v>0</v>
      </c>
    </row>
    <row r="11" spans="2:8" s="5" customFormat="1" ht="30" customHeight="1" x14ac:dyDescent="0.2">
      <c r="B11" s="19" t="s">
        <v>3</v>
      </c>
      <c r="D11" s="13"/>
      <c r="E11" s="13"/>
      <c r="F11" s="14"/>
      <c r="G11" s="15"/>
      <c r="H11" s="14">
        <f>IFERROR(Fattura[[#This Row],[Prezzo]]*Fattura[[#This Row],[Quantità]], "")</f>
        <v>0</v>
      </c>
    </row>
    <row r="12" spans="2:8" s="2" customFormat="1" ht="30" customHeight="1" x14ac:dyDescent="0.2">
      <c r="B12" s="19" t="s">
        <v>4</v>
      </c>
      <c r="C12"/>
      <c r="D12" s="13"/>
      <c r="E12" s="16" t="str">
        <f>"Totale articoli: "&amp;SUBTOTAL(103,Fattura[Descrizione])</f>
        <v>Totale articoli: 2</v>
      </c>
      <c r="F12" s="17"/>
      <c r="G12" s="6" t="s">
        <v>28</v>
      </c>
      <c r="H12" s="37">
        <f>SUBTOTAL(109,Fattura[Importo])</f>
        <v>124.85</v>
      </c>
    </row>
    <row r="13" spans="2:8" ht="30" customHeight="1" x14ac:dyDescent="0.2">
      <c r="B13" s="21" t="s">
        <v>5</v>
      </c>
      <c r="D13" s="23" t="s">
        <v>17</v>
      </c>
      <c r="E13" s="36">
        <v>0.05</v>
      </c>
      <c r="F13" s="36"/>
      <c r="G13" s="23" t="s">
        <v>29</v>
      </c>
      <c r="H13" s="22">
        <f>IFERROR(IF(AliquotaIVA=0,0,Fattura[[#Totals],[Importo]]*AliquotaIVA), "")</f>
        <v>6.2424999999999997</v>
      </c>
    </row>
    <row r="14" spans="2:8" ht="30" customHeight="1" thickBot="1" x14ac:dyDescent="0.25">
      <c r="B14" s="24"/>
      <c r="D14" s="3"/>
      <c r="E14" s="1"/>
      <c r="G14" s="23" t="s">
        <v>30</v>
      </c>
      <c r="H14" s="22">
        <v>50</v>
      </c>
    </row>
    <row r="15" spans="2:8" ht="30" customHeight="1" thickTop="1" thickBot="1" x14ac:dyDescent="0.25">
      <c r="B15" s="27" t="s">
        <v>7</v>
      </c>
      <c r="E15" s="1"/>
      <c r="G15" s="23" t="s">
        <v>31</v>
      </c>
      <c r="H15" s="25">
        <f>IFERROR((Fattura[[#Totals],[Importo]]+IVA)-Acconto, "")</f>
        <v>81.092500000000001</v>
      </c>
    </row>
    <row r="16" spans="2:8" ht="30" customHeight="1" thickTop="1" x14ac:dyDescent="0.25">
      <c r="B16" s="19" t="str">
        <f>NomeSocietà</f>
        <v>Nome società</v>
      </c>
      <c r="D16" s="34" t="s">
        <v>18</v>
      </c>
      <c r="E16" s="34"/>
      <c r="F16" s="34"/>
      <c r="G16" s="34"/>
      <c r="H16" s="34"/>
    </row>
    <row r="17" spans="2:8" ht="30" customHeight="1" x14ac:dyDescent="0.25">
      <c r="B17" s="30" t="s">
        <v>8</v>
      </c>
      <c r="D17" s="35" t="s">
        <v>19</v>
      </c>
      <c r="E17" s="35"/>
      <c r="F17" s="35"/>
      <c r="G17" s="35"/>
      <c r="H17" s="35"/>
    </row>
    <row r="18" spans="2:8" ht="30" customHeight="1" thickBot="1" x14ac:dyDescent="0.25">
      <c r="B18" s="30"/>
    </row>
    <row r="19" spans="2:8" s="4" customFormat="1" ht="30" customHeight="1" thickTop="1" x14ac:dyDescent="0.4">
      <c r="B19" s="19" t="s">
        <v>9</v>
      </c>
      <c r="D19" s="31" t="s">
        <v>2</v>
      </c>
      <c r="E19" s="31"/>
      <c r="F19" s="31"/>
      <c r="G19" s="31"/>
      <c r="H19" s="31"/>
    </row>
    <row r="20" spans="2:8" s="4" customFormat="1" ht="30" customHeight="1" x14ac:dyDescent="0.25">
      <c r="B20" s="21" t="s">
        <v>10</v>
      </c>
      <c r="C20" s="18"/>
      <c r="D20" s="21" t="s">
        <v>20</v>
      </c>
      <c r="E20" s="28" t="s">
        <v>3</v>
      </c>
      <c r="F20" s="28"/>
      <c r="G20" s="28" t="s">
        <v>32</v>
      </c>
      <c r="H20" s="28"/>
    </row>
    <row r="21" spans="2:8" ht="30" customHeight="1" x14ac:dyDescent="0.2">
      <c r="B21" s="19" t="s">
        <v>11</v>
      </c>
      <c r="D21" s="21" t="s">
        <v>21</v>
      </c>
      <c r="E21" s="29" t="s">
        <v>4</v>
      </c>
      <c r="F21" s="29"/>
      <c r="G21" s="28" t="s">
        <v>33</v>
      </c>
      <c r="H21" s="28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Immettere una quantità maggiore o uguale a 0. Scegliere ANNULLA e immettere il valore" sqref="G5:G11" xr:uid="{00000000-0002-0000-0000-000000000000}">
      <formula1>0</formula1>
    </dataValidation>
    <dataValidation allowBlank="1" showInputMessage="1" showErrorMessage="1" prompt="Creare una fattura con calcolo del totale in questa cartella di lavoro. Immettere indirizzo di fatturazione, di spedizione e cliente nella colonna B e i dettagli della fattura nella tabella. Il totale da corrispondere viene calcolato automaticamente" sqref="A1" xr:uid="{00000000-0002-0000-0000-000001000000}"/>
    <dataValidation allowBlank="1" showInputMessage="1" showErrorMessage="1" prompt="Immettere il numero di fattura nella cella a destra" sqref="F1:G1" xr:uid="{00000000-0002-0000-0000-000002000000}"/>
    <dataValidation allowBlank="1" showInputMessage="1" showErrorMessage="1" prompt="Immettere il numero di fattura in questa cella e la descrizione del progetto o servizio nella cella D3" sqref="H1" xr:uid="{00000000-0002-0000-0000-000003000000}"/>
    <dataValidation allowBlank="1" showInputMessage="1" showErrorMessage="1" prompt="Immettere i dettagli dell'indirizzo di fatturazione e di spedizione nelle celle sottostanti. Immettere i dettagli della fattura nella tabella Fattura a partire dalla cella D7" sqref="B2" xr:uid="{00000000-0002-0000-0000-000004000000}"/>
    <dataValidation allowBlank="1" showInputMessage="1" showErrorMessage="1" prompt="Immettere la descrizione del progetto o servizio nella cella sottostante" sqref="D2:H2" xr:uid="{00000000-0002-0000-0000-000005000000}"/>
    <dataValidation allowBlank="1" showInputMessage="1" showErrorMessage="1" prompt="Immettere la descrizione del progetto o servizio in questa cella e i dettagli della fattura nella tabella sottostante" sqref="D3:H3" xr:uid="{00000000-0002-0000-0000-000006000000}"/>
    <dataValidation allowBlank="1" showInputMessage="1" showErrorMessage="1" prompt="Immettere il numero dell'articolo in questa colonna sotto questa intestazione" sqref="D4" xr:uid="{00000000-0002-0000-0000-000007000000}"/>
    <dataValidation allowBlank="1" showInputMessage="1" showErrorMessage="1" prompt="Immettere la descrizione in questa colonna sotto questa intestazione. Il totale degli articoli si trova alla fine di questa colonna di tabella" sqref="E4" xr:uid="{00000000-0002-0000-0000-000008000000}"/>
    <dataValidation allowBlank="1" showInputMessage="1" showErrorMessage="1" prompt="Immettere il prezzo in questa colonna sotto questa intestazione" sqref="F4" xr:uid="{00000000-0002-0000-0000-000009000000}"/>
    <dataValidation allowBlank="1" showInputMessage="1" showErrorMessage="1" prompt="Immettere la quantità in questa colonna sotto questa intestazione" sqref="G4" xr:uid="{00000000-0002-0000-0000-00000A000000}"/>
    <dataValidation allowBlank="1" showInputMessage="1" showErrorMessage="1" prompt="L'importo viene calcolato automaticamente in questa colonna. Immettere l'aliquota IVA sotto la tabella. Subtotale, IVA, acconto ricevuto e totale della fattura si trovano alla fine di questa colonna" sqref="H4" xr:uid="{00000000-0002-0000-0000-00000B000000}"/>
    <dataValidation allowBlank="1" showInputMessage="1" showErrorMessage="1" prompt="Immettere i dettagli dell'indirizzo di spedizione nelle celle sottostanti" sqref="B8" xr:uid="{00000000-0002-0000-0000-00000C000000}"/>
    <dataValidation allowBlank="1" showInputMessage="1" showErrorMessage="1" prompt="Il nome della società viene aggiornato automaticamente nella cella sottostante. Immettere i dettagli di contatto nelle celle da B19 a B21" sqref="B15" xr:uid="{00000000-0002-0000-0000-00000D000000}"/>
    <dataValidation allowBlank="1" showInputMessage="1" showErrorMessage="1" prompt="Il nome della società viene aggiornato automaticamente in questa cella" sqref="B16" xr:uid="{00000000-0002-0000-0000-00000E000000}"/>
    <dataValidation allowBlank="1" showInputMessage="1" showErrorMessage="1" prompt="Immettere i dettagli di contatto nelle celle sottostanti. Immettere il nome della società e i dettagli dopo i dettagli nella tabella della fattura alla fine di questo foglio di lavoro" sqref="B17:B18" xr:uid="{00000000-0002-0000-0000-00000F000000}"/>
    <dataValidation allowBlank="1" showInputMessage="1" showErrorMessage="1" prompt="Aggiungere il nome della società che emette la fattura in questa cella e i dettagli della società nelle celle sottostanti" sqref="D19" xr:uid="{00000000-0002-0000-0000-000010000000}"/>
    <dataValidation allowBlank="1" showInputMessage="1" showErrorMessage="1" prompt="Il totale complessivo della fattura viene aggiornato automaticamente nella cella a destra" sqref="G15" xr:uid="{00000000-0002-0000-0000-000011000000}"/>
    <dataValidation allowBlank="1" showInputMessage="1" showErrorMessage="1" prompt="Il totale complessivo della fattura viene aggiornato automaticamente in questa cella" sqref="H15" xr:uid="{00000000-0002-0000-0000-000012000000}"/>
    <dataValidation allowBlank="1" showInputMessage="1" showErrorMessage="1" prompt="Immettere l'importo dell'acconto da sottrarre nella cella a destra" sqref="G14" xr:uid="{00000000-0002-0000-0000-000013000000}"/>
    <dataValidation allowBlank="1" showInputMessage="1" showErrorMessage="1" prompt="Immettere l'importo dell'acconto da sottrarre in questa cella" sqref="H14" xr:uid="{00000000-0002-0000-0000-000014000000}"/>
    <dataValidation allowBlank="1" showInputMessage="1" showErrorMessage="1" prompt="Immettere l'aliquota IVA nella cella a sinistra; l'IVA viene aggiornata automaticamente nella cella a destra" sqref="G13" xr:uid="{00000000-0002-0000-0000-000015000000}"/>
    <dataValidation allowBlank="1" showInputMessage="1" showErrorMessage="1" prompt="L'IVA viene aggiornata automaticamente in questa cella" sqref="H13" xr:uid="{00000000-0002-0000-0000-000016000000}"/>
    <dataValidation allowBlank="1" showInputMessage="1" showErrorMessage="1" prompt="Immettere l'aliquota IVA nella cella a destra" sqref="D13" xr:uid="{00000000-0002-0000-0000-000017000000}"/>
    <dataValidation allowBlank="1" showInputMessage="1" showErrorMessage="1" prompt="Immettere l'aliquota IVA in questa cella. Immettere 0% se esente IVA" sqref="E13:F13" xr:uid="{00000000-0002-0000-0000-000018000000}"/>
    <dataValidation allowBlank="1" showInputMessage="1" showErrorMessage="1" prompt="Immettere il nome del destinatario della fattura in questa cella" sqref="B3" xr:uid="{00000000-0002-0000-0000-000019000000}"/>
    <dataValidation allowBlank="1" showInputMessage="1" showErrorMessage="1" prompt="Immettere il nome della società destinataria della fattura in questa cella" sqref="B4" xr:uid="{00000000-0002-0000-0000-00001A000000}"/>
    <dataValidation allowBlank="1" showInputMessage="1" showErrorMessage="1" prompt="Immettere via e numero civico del destinatario della fattura in questa cella" sqref="B5" xr:uid="{00000000-0002-0000-0000-00001B000000}"/>
    <dataValidation allowBlank="1" showInputMessage="1" showErrorMessage="1" prompt="Immettere CAP, città e provincia del destinatario della fattura in questa cella" sqref="B6" xr:uid="{00000000-0002-0000-0000-00001C000000}"/>
    <dataValidation allowBlank="1" showInputMessage="1" showErrorMessage="1" prompt="Immettere il numero di telefono del destinatario della fattura in questa cella" sqref="B7" xr:uid="{00000000-0002-0000-0000-00001D000000}"/>
    <dataValidation allowBlank="1" showInputMessage="1" showErrorMessage="1" prompt="Immettere il nome del destinatario della spedizione in questa cella" sqref="B9" xr:uid="{00000000-0002-0000-0000-00001E000000}"/>
    <dataValidation allowBlank="1" showInputMessage="1" showErrorMessage="1" prompt="Immettere il nome della società destinataria della spedizione in questa cella" sqref="B10" xr:uid="{00000000-0002-0000-0000-00001F000000}"/>
    <dataValidation allowBlank="1" showInputMessage="1" showErrorMessage="1" prompt="Immettere l'indirizzo destinatario della spedizione in questa cella" sqref="B11" xr:uid="{00000000-0002-0000-0000-000020000000}"/>
    <dataValidation allowBlank="1" showInputMessage="1" showErrorMessage="1" prompt="Immettere CAP, città e provincia del destinatario della spedizione in questa cella" sqref="B12" xr:uid="{00000000-0002-0000-0000-000021000000}"/>
    <dataValidation allowBlank="1" showInputMessage="1" showErrorMessage="1" prompt="Immettere il numero di telefono del destinatario della spedizione in questa cella" sqref="B13" xr:uid="{00000000-0002-0000-0000-000022000000}"/>
    <dataValidation allowBlank="1" showInputMessage="1" showErrorMessage="1" prompt="Immettere il nome del contatto per la fatturazione in questa cella" sqref="B19" xr:uid="{00000000-0002-0000-0000-000023000000}"/>
    <dataValidation allowBlank="1" showInputMessage="1" showErrorMessage="1" prompt="Immettere il numero di telefono del contatto per la fatturazione in questa cella" sqref="B20" xr:uid="{00000000-0002-0000-0000-000024000000}"/>
    <dataValidation allowBlank="1" showInputMessage="1" showErrorMessage="1" prompt="Immettere l'indirizzo di posta elettronica del contatto per la fatturazione in questa cella" sqref="B21" xr:uid="{00000000-0002-0000-0000-000025000000}"/>
    <dataValidation allowBlank="1" showInputMessage="1" showErrorMessage="1" prompt="Immettere il numero di telefono per la fatturazione in questa cella. Aggiungere dopo Telefono:" sqref="D20" xr:uid="{00000000-0002-0000-0000-000026000000}"/>
    <dataValidation allowBlank="1" showInputMessage="1" showErrorMessage="1" prompt="Immettere l'indirizzo della società che emette la fattura in questa cella" sqref="E20:F20" xr:uid="{00000000-0002-0000-0000-000027000000}"/>
    <dataValidation allowBlank="1" showInputMessage="1" showErrorMessage="1" prompt="Immettere CAP, città e provincia della società che emette la fattura in questa cella" sqref="E21:F21" xr:uid="{00000000-0002-0000-0000-000028000000}"/>
    <dataValidation allowBlank="1" showInputMessage="1" showErrorMessage="1" prompt="Immettere il sito Web della società che emette la fattura in questa cella" sqref="G20:H20" xr:uid="{00000000-0002-0000-0000-000029000000}"/>
    <dataValidation allowBlank="1" showInputMessage="1" showErrorMessage="1" prompt="Immettere l'indirizzo di posta elettronica della società che emette la fattura in questa cella" sqref="G21:H21" xr:uid="{00000000-0002-0000-0000-00002A000000}"/>
    <dataValidation allowBlank="1" showInputMessage="1" showErrorMessage="1" prompt="Immettere il numero di fax per la fatturazione in questa cella. Aggiungere dopo Fax:" sqref="D21" xr:uid="{00000000-0002-0000-0000-00002B000000}"/>
    <dataValidation allowBlank="1" showInputMessage="1" showErrorMessage="1" prompt="Il logo aziendale si trova in questa cella. Immettere i dettagli dell'indirizzo di fatturazione, dell'indirizzo di spedizione e del cliente nelle celle sottostanti. Immettere il numero di fattura nella cella H1" sqref="B1" xr:uid="{00000000-0002-0000-0000-00002C000000}"/>
    <dataValidation allowBlank="1" showInputMessage="1" showErrorMessage="1" prompt="Immettere la data della fattura in questa cella" sqref="D1:E1" xr:uid="{00000000-0002-0000-0000-00002D000000}"/>
    <dataValidation type="decimal" errorStyle="warning" operator="greaterThanOrEqual" allowBlank="1" showInputMessage="1" showErrorMessage="1" error="Immettere un prezzo maggiore o uguale a 0. Scegliere ANNULLA e immettere il valore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10</vt:i4>
      </vt:variant>
    </vt:vector>
  </HeadingPairs>
  <TitlesOfParts>
    <vt:vector size="11" baseType="lpstr">
      <vt:lpstr>Fattura semplice</vt:lpstr>
      <vt:lpstr>Acconto</vt:lpstr>
      <vt:lpstr>AliquotaIVA</vt:lpstr>
      <vt:lpstr>AreaTitoloColonna1..B7</vt:lpstr>
      <vt:lpstr>AreaTitoloColonna2..B13</vt:lpstr>
      <vt:lpstr>AreaTitoloColonna3..B16</vt:lpstr>
      <vt:lpstr>AreaTitoloColonna4..B21</vt:lpstr>
      <vt:lpstr>AreaTitoloColonna5..D3</vt:lpstr>
      <vt:lpstr>IVA</vt:lpstr>
      <vt:lpstr>NomeSocietà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2018-08-22T02:48:28Z</dcterms:modified>
</cp:coreProperties>
</file>