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id-ID\"/>
    </mc:Choice>
  </mc:AlternateContent>
  <xr:revisionPtr revIDLastSave="0" documentId="13_ncr:1_{37569B57-4B1F-4A01-AC3A-E5432921C011}" xr6:coauthVersionLast="43" xr6:coauthVersionMax="43" xr10:uidLastSave="{00000000-0000-0000-0000-000000000000}"/>
  <bookViews>
    <workbookView xWindow="-120" yWindow="-120" windowWidth="28860" windowHeight="14280" xr2:uid="{00000000-000D-0000-FFFF-FFFF00000000}"/>
  </bookViews>
  <sheets>
    <sheet name="Laporan Pengeluaran" sheetId="1" r:id="rId1"/>
  </sheets>
  <definedNames>
    <definedName name="BiayaPerjalanan">'Laporan Pengeluaran'!$H$3</definedName>
    <definedName name="_xlnm.Print_Titles" localSheetId="0">'Laporan Pengeluaran'!$8:$8</definedName>
    <definedName name="TanggalBerakhir">'Laporan Pengeluaran'!$D$5</definedName>
    <definedName name="TanggalMulai">'Laporan Pengeluaran'!$D$4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<sst xmlns="http://schemas.openxmlformats.org/spreadsheetml/2006/main" count="59" uniqueCount="40">
  <si>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Laporan Pengeluaran</t>
  </si>
  <si>
    <t>Nama:</t>
  </si>
  <si>
    <t>Bagian:</t>
  </si>
  <si>
    <t>Posisi:</t>
  </si>
  <si>
    <t>Manajer:</t>
  </si>
  <si>
    <t>Tanggal</t>
  </si>
  <si>
    <t>Nama</t>
  </si>
  <si>
    <t>Penjualan</t>
  </si>
  <si>
    <t>Direktur Pengelolaan</t>
  </si>
  <si>
    <t>Akun</t>
  </si>
  <si>
    <t>Penjualan &amp; Pemasaran</t>
  </si>
  <si>
    <t>Nama Perusahaan</t>
  </si>
  <si>
    <t>Alamat</t>
  </si>
  <si>
    <t>Tujuan:</t>
  </si>
  <si>
    <t>Tanggal Mulai:</t>
  </si>
  <si>
    <t>Tanggal Berakhir:</t>
  </si>
  <si>
    <t>Disetujui Oleh:</t>
  </si>
  <si>
    <t>Deskripsi</t>
  </si>
  <si>
    <t>Perjalanan ke bandara/penerbangan</t>
  </si>
  <si>
    <t>Hotel (2 malam)</t>
  </si>
  <si>
    <t>Biaya Konvensi</t>
  </si>
  <si>
    <t>Konsumsi</t>
  </si>
  <si>
    <t>Konsumsi &amp; Taksi</t>
  </si>
  <si>
    <t>Perjalanan dari bandara</t>
  </si>
  <si>
    <t>Seminar Penjualan Tahunan</t>
  </si>
  <si>
    <t>Hotel</t>
  </si>
  <si>
    <t>Transportasi</t>
  </si>
  <si>
    <t>Biaya Perjalanan:</t>
  </si>
  <si>
    <t>Biaya Konsumsi:</t>
  </si>
  <si>
    <t>Biaya Hotel:</t>
  </si>
  <si>
    <t>Awal</t>
  </si>
  <si>
    <t>TOTAL LAPORAN PENGELUARAN</t>
  </si>
  <si>
    <t>Selesai</t>
  </si>
  <si>
    <t>Jarak tempuh</t>
  </si>
  <si>
    <t>HOTEL</t>
  </si>
  <si>
    <t>KONSUMSI</t>
  </si>
  <si>
    <t>Lainnya</t>
  </si>
  <si>
    <t>TRANSPORTASI/PERJALANAN</t>
  </si>
  <si>
    <t>LAINNYA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</si>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</sst>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&quot;Rp&quot;#,##0.00"/>
    <numFmt numFmtId="170" formatCode="&quot;Rp&quot;#,##0.00&quot;/mil&quot;"/>
    <numFmt numFmtId="171" formatCode="&quot;Rp&quot;#,##0.00&quot;/hari&quot;"/>
    <numFmt numFmtId="172" formatCode="&quot;Rp&quot;#,##0.00&quot;/malam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0" fontId="7" fillId="4" borderId="0" xfId="9" applyNumberFormat="1" applyBorder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14" fontId="0" fillId="4" borderId="0" xfId="12" applyFont="1" applyFill="1">
      <alignment horizontal="left" vertical="center" indent="1"/>
    </xf>
    <xf numFmtId="170" fontId="7" fillId="4" borderId="0" xfId="9" applyNumberFormat="1" applyAlignment="1" applyProtection="1">
      <alignment horizontal="left" vertical="center" indent="1"/>
    </xf>
    <xf numFmtId="171" fontId="7" fillId="4" borderId="0" xfId="9" applyNumberFormat="1" applyAlignment="1" applyProtection="1">
      <alignment horizontal="left" vertical="center" indent="1"/>
    </xf>
    <xf numFmtId="171" fontId="7" fillId="4" borderId="5" xfId="9" applyNumberFormat="1" applyBorder="1" applyAlignment="1" applyProtection="1">
      <alignment horizontal="left" vertical="center" indent="1"/>
    </xf>
    <xf numFmtId="172" fontId="7" fillId="4" borderId="0" xfId="9" applyNumberFormat="1" applyAlignment="1" applyProtection="1">
      <alignment horizontal="left" vertical="center" indent="1"/>
    </xf>
    <xf numFmtId="166" fontId="1" fillId="0" borderId="0" xfId="13">
      <alignment horizontal="right" vertical="center" indent="1"/>
    </xf>
  </cellXfs>
  <cellStyles count="55">
    <cellStyle name="20% - Aksen1" xfId="32" builtinId="30" customBuiltin="1"/>
    <cellStyle name="20% - Aksen2" xfId="36" builtinId="34" customBuiltin="1"/>
    <cellStyle name="20% - Aksen3" xfId="40" builtinId="38" customBuiltin="1"/>
    <cellStyle name="20% - Aksen4" xfId="44" builtinId="42" customBuiltin="1"/>
    <cellStyle name="20% - Aksen5" xfId="48" builtinId="46" customBuiltin="1"/>
    <cellStyle name="20% - Aksen6" xfId="52" builtinId="50" customBuiltin="1"/>
    <cellStyle name="40% - Aksen1" xfId="33" builtinId="31" customBuiltin="1"/>
    <cellStyle name="40% - Aksen2" xfId="37" builtinId="35" customBuiltin="1"/>
    <cellStyle name="40% - Aksen3" xfId="41" builtinId="39" customBuiltin="1"/>
    <cellStyle name="40% - Aksen4" xfId="45" builtinId="43" customBuiltin="1"/>
    <cellStyle name="40% - Aksen5" xfId="49" builtinId="47" customBuiltin="1"/>
    <cellStyle name="40% - Aksen6" xfId="53" builtinId="51" customBuiltin="1"/>
    <cellStyle name="60% - Aksen1" xfId="34" builtinId="32" customBuiltin="1"/>
    <cellStyle name="60% - Aksen2" xfId="38" builtinId="36" customBuiltin="1"/>
    <cellStyle name="60% - Aksen3" xfId="42" builtinId="40" customBuiltin="1"/>
    <cellStyle name="60% - Aksen4" xfId="46" builtinId="44" customBuiltin="1"/>
    <cellStyle name="60% - Aksen5" xfId="50" builtinId="48" customBuiltin="1"/>
    <cellStyle name="60% - Aksen6" xfId="54" builtinId="52" customBuiltin="1"/>
    <cellStyle name="Aksen1" xfId="31" builtinId="29" customBuiltin="1"/>
    <cellStyle name="Aksen2" xfId="35" builtinId="33" customBuiltin="1"/>
    <cellStyle name="Aksen3" xfId="39" builtinId="37" customBuiltin="1"/>
    <cellStyle name="Aksen4" xfId="43" builtinId="41" customBuiltin="1"/>
    <cellStyle name="Aksen5" xfId="47" builtinId="45" customBuiltin="1"/>
    <cellStyle name="Aksen6" xfId="51" builtinId="49" customBuiltin="1"/>
    <cellStyle name="Baik" xfId="19" builtinId="26" customBuiltin="1"/>
    <cellStyle name="Buruk" xfId="20" builtinId="27" customBuiltin="1"/>
    <cellStyle name="Catatan" xfId="28" builtinId="10" customBuiltin="1"/>
    <cellStyle name="DetailJudulPengeluaran" xfId="8" xr:uid="{00000000-0005-0000-0000-000006000000}"/>
    <cellStyle name="DetailPengeluaran" xfId="9" xr:uid="{00000000-0005-0000-0000-000005000000}"/>
    <cellStyle name="DetailTabelRataKiri" xfId="10" xr:uid="{00000000-0005-0000-0000-000010000000}"/>
    <cellStyle name="Hipertaut" xfId="2" builtinId="8" customBuiltin="1"/>
    <cellStyle name="Judul" xfId="1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Judul 4" xfId="6" builtinId="19" customBuiltin="1"/>
    <cellStyle name="JumlahTabel" xfId="11" xr:uid="{00000000-0005-0000-0000-00000F000000}"/>
    <cellStyle name="Keluaran" xfId="23" builtinId="21" customBuiltin="1"/>
    <cellStyle name="Koma" xfId="14" builtinId="3" customBuiltin="1"/>
    <cellStyle name="Koma [0]" xfId="15" builtinId="6" customBuiltin="1"/>
    <cellStyle name="Masukan" xfId="22" builtinId="20" customBuiltin="1"/>
    <cellStyle name="Mata Uang" xfId="16" builtinId="4" customBuiltin="1"/>
    <cellStyle name="Mata Uang [0]" xfId="17" builtinId="7" customBuiltin="1"/>
    <cellStyle name="Mengikuti Hipertaut" xfId="7" builtinId="9" customBuiltin="1"/>
    <cellStyle name="Netral" xfId="21" builtinId="28" customBuiltin="1"/>
    <cellStyle name="Normal" xfId="0" builtinId="0" customBuiltin="1"/>
    <cellStyle name="Perhitungan" xfId="24" builtinId="22" customBuiltin="1"/>
    <cellStyle name="Persen" xfId="18" builtinId="5" customBuiltin="1"/>
    <cellStyle name="Sel Periksa" xfId="26" builtinId="23" customBuiltin="1"/>
    <cellStyle name="Sel Tertaut" xfId="25" builtinId="24" customBuiltin="1"/>
    <cellStyle name="TabelPerjalanan" xfId="13" xr:uid="{00000000-0005-0000-0000-000011000000}"/>
    <cellStyle name="Tanggal" xfId="12" xr:uid="{00000000-0005-0000-0000-000004000000}"/>
    <cellStyle name="Teks Penjelasan" xfId="29" builtinId="53" customBuiltin="1"/>
    <cellStyle name="Teks Peringatan" xfId="27" builtinId="11" customBuiltin="1"/>
    <cellStyle name="Total" xfId="30" builtinId="25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p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p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p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&quot;Rp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p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p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Laporan Pengeluaran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engeluaran" displayName="tblPengeluaran" ref="A8:K15" headerRowDxfId="17" dataDxfId="16" totalsRowDxfId="15">
  <tableColumns count="11">
    <tableColumn id="1" xr3:uid="{00000000-0010-0000-0000-000001000000}" name="Tanggal" totalsRowLabel="Totals" dataCellStyle="Tanggal"/>
    <tableColumn id="2" xr3:uid="{00000000-0010-0000-0000-000002000000}" name="Akun" totalsRowDxfId="5" dataCellStyle="DetailTabelRataKiri"/>
    <tableColumn id="3" xr3:uid="{00000000-0010-0000-0000-000003000000}" name="Deskripsi" totalsRowDxfId="6" dataCellStyle="DetailTabelRataKiri"/>
    <tableColumn id="4" xr3:uid="{00000000-0010-0000-0000-000004000000}" name="Hotel" totalsRowFunction="sum" totalsRowDxfId="7" dataCellStyle="JumlahTabel"/>
    <tableColumn id="8" xr3:uid="{00000000-0010-0000-0000-000008000000}" name="Konsumsi" totalsRowFunction="sum" totalsRowDxfId="8" dataCellStyle="JumlahTabel"/>
    <tableColumn id="5" xr3:uid="{00000000-0010-0000-0000-000005000000}" name="Transportasi" totalsRowFunction="sum" totalsRowDxfId="9" dataCellStyle="JumlahTabel"/>
    <tableColumn id="6" xr3:uid="{00000000-0010-0000-0000-000006000000}" name="Awal" totalsRowDxfId="10" dataCellStyle="TabelPerjalanan"/>
    <tableColumn id="7" xr3:uid="{00000000-0010-0000-0000-000007000000}" name="Selesai" totalsRowDxfId="11" dataCellStyle="TabelPerjalanan"/>
    <tableColumn id="12" xr3:uid="{00000000-0010-0000-0000-00000C000000}" name="Jarak tempuh" totalsRowFunction="sum" totalsRowDxfId="12" dataCellStyle="JumlahTabel">
      <calculatedColumnFormula>IF(COUNTA(tblPengeluaran[[#This Row],[Awal]:[Selesai]])=2,(tblPengeluaran[[#This Row],[Selesai]]-tblPengeluaran[[#This Row],[Awal]])*BiayaPerjalanan,"")</calculatedColumnFormula>
    </tableColumn>
    <tableColumn id="9" xr3:uid="{00000000-0010-0000-0000-000009000000}" name="Lainnya" totalsRowFunction="sum" totalsRowDxfId="13" dataCellStyle="JumlahTabel"/>
    <tableColumn id="11" xr3:uid="{00000000-0010-0000-0000-00000B000000}" name="Total" totalsRowFunction="sum" totalsRowDxfId="14" dataCellStyle="JumlahTabel">
      <calculatedColumnFormula>IF(COUNTA(tblPengeluaran[[#This Row],[Tanggal]:[Selesai]])=0,"",SUM(tblPengeluaran[[#This Row],[Hotel]:[Transportasi]],tblPengeluaran[[#This Row],[Jarak tempuh]:[Lainnya]]))</calculatedColumnFormula>
    </tableColumn>
  </tableColumns>
  <tableStyleInfo name="Laporan Pengeluaran" showFirstColumn="0" showLastColumn="0" showRowStripes="1" showColumnStripes="0"/>
  <extLst>
    <ext xmlns:x14="http://schemas.microsoft.com/office/spreadsheetml/2009/9/main" uri="{504A1905-F514-4f6f-8877-14C23A59335A}">
      <x14:table altTextSummary="Masukkan pengeluaran Hotel, Konsumsi, Transportasi, dan Awal serta Akhir Perjalanan dalam tabel ini. Biaya perjalanan dan Total pengeluaran dihitung secara otomatis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4.125" style="7" customWidth="1"/>
    <col min="2" max="2" width="26.875" style="7" customWidth="1"/>
    <col min="3" max="3" width="26.75" style="7" customWidth="1"/>
    <col min="4" max="4" width="11.875" style="29" customWidth="1"/>
    <col min="5" max="5" width="12.75" style="29" customWidth="1"/>
    <col min="6" max="6" width="14.375" style="29" customWidth="1"/>
    <col min="7" max="7" width="17.625" style="7" customWidth="1"/>
    <col min="8" max="8" width="15.5" style="7" customWidth="1"/>
    <col min="9" max="9" width="14.875" style="7" customWidth="1"/>
    <col min="10" max="10" width="17.375" style="29" customWidth="1"/>
    <col min="11" max="11" width="32.1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SUM(tblPengeluaran[Total])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8">
        <v>0.5</v>
      </c>
      <c r="I3" s="38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7" t="s">
        <v>5</v>
      </c>
      <c r="E4" s="37"/>
      <c r="F4" s="37"/>
      <c r="G4" s="10" t="s">
        <v>28</v>
      </c>
      <c r="H4" s="39">
        <v>30</v>
      </c>
      <c r="I4" s="40"/>
      <c r="J4" s="1">
        <f>SUM(tblPengeluaran[Hotel])</f>
        <v>445</v>
      </c>
      <c r="K4" s="5">
        <f>SUM(tblPengeluaran[Transportasi],tblPengeluaran[Jarak tempuh])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7" t="s">
        <v>5</v>
      </c>
      <c r="E5" s="37"/>
      <c r="F5" s="37"/>
      <c r="G5" s="10" t="s">
        <v>29</v>
      </c>
      <c r="H5" s="41">
        <v>200</v>
      </c>
      <c r="I5" s="41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SUM(tblPengeluaran[Konsumsi])</f>
        <v>75</v>
      </c>
      <c r="K6" s="3">
        <f>SUM(tblPengeluaran[Lainnya])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42">
        <v>11378.5</v>
      </c>
      <c r="H9" s="42">
        <v>11456.2</v>
      </c>
      <c r="I9" s="26">
        <f>IF(COUNTA(tblPengeluaran[[#This Row],[Awal]:[Selesai]])=2,(tblPengeluaran[[#This Row],[Selesai]]-tblPengeluaran[[#This Row],[Awal]])*BiayaPerjalanan,"")</f>
        <v>38.850000000000364</v>
      </c>
      <c r="J9" s="26"/>
      <c r="K9" s="26">
        <f>IF(COUNTA(tblPengeluaran[[#This Row],[Tanggal]:[Selesai]])=0,"",SUM(tblPengeluaran[[#This Row],[Hotel]:[Transportasi]],tblPengeluaran[[#This Row],[Jarak tempuh]:[Lainnya]]))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42"/>
      <c r="H10" s="42"/>
      <c r="I10" s="26" t="str">
        <f>IF(COUNTA(tblPengeluaran[[#This Row],[Awal]:[Selesai]])=2,(tblPengeluaran[[#This Row],[Selesai]]-tblPengeluaran[[#This Row],[Awal]])*BiayaPerjalanan,"")</f>
        <v/>
      </c>
      <c r="J10" s="26"/>
      <c r="K10" s="26">
        <f>IF(COUNTA(tblPengeluaran[[#This Row],[Tanggal]:[Selesai]])=0,"",SUM(tblPengeluaran[[#This Row],[Hotel]:[Transportasi]],tblPengeluaran[[#This Row],[Jarak tempuh]:[Lainnya]]))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42"/>
      <c r="H11" s="42"/>
      <c r="I11" s="26" t="str">
        <f>IF(COUNTA(tblPengeluaran[[#This Row],[Awal]:[Selesai]])=2,(tblPengeluaran[[#This Row],[Selesai]]-tblPengeluaran[[#This Row],[Awal]])*BiayaPerjalanan,"")</f>
        <v/>
      </c>
      <c r="J11" s="26">
        <v>25</v>
      </c>
      <c r="K11" s="26">
        <f>IF(COUNTA(tblPengeluaran[[#This Row],[Tanggal]:[Selesai]])=0,"",SUM(tblPengeluaran[[#This Row],[Hotel]:[Transportasi]],tblPengeluaran[[#This Row],[Jarak tempuh]:[Lainnya]]))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42"/>
      <c r="H12" s="42"/>
      <c r="I12" s="26" t="str">
        <f>IF(COUNTA(tblPengeluaran[[#This Row],[Awal]:[Selesai]])=2,(tblPengeluaran[[#This Row],[Selesai]]-tblPengeluaran[[#This Row],[Awal]])*BiayaPerjalanan,"")</f>
        <v/>
      </c>
      <c r="J12" s="26"/>
      <c r="K12" s="26">
        <f>IF(COUNTA(tblPengeluaran[[#This Row],[Tanggal]:[Selesai]])=0,"",SUM(tblPengeluaran[[#This Row],[Hotel]:[Transportasi]],tblPengeluaran[[#This Row],[Jarak tempuh]:[Lainnya]]))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42"/>
      <c r="H13" s="42"/>
      <c r="I13" s="26" t="str">
        <f>IF(COUNTA(tblPengeluaran[[#This Row],[Awal]:[Selesai]])=2,(tblPengeluaran[[#This Row],[Selesai]]-tblPengeluaran[[#This Row],[Awal]])*BiayaPerjalanan,"")</f>
        <v/>
      </c>
      <c r="J13" s="26"/>
      <c r="K13" s="26">
        <f>IF(COUNTA(tblPengeluaran[[#This Row],[Tanggal]:[Selesai]])=0,"",SUM(tblPengeluaran[[#This Row],[Hotel]:[Transportasi]],tblPengeluaran[[#This Row],[Jarak tempuh]:[Lainnya]]))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42"/>
      <c r="H14" s="42"/>
      <c r="I14" s="26" t="str">
        <f>IF(COUNTA(tblPengeluaran[[#This Row],[Awal]:[Selesai]])=2,(tblPengeluaran[[#This Row],[Selesai]]-tblPengeluaran[[#This Row],[Awal]])*BiayaPerjalanan,"")</f>
        <v/>
      </c>
      <c r="J14" s="26"/>
      <c r="K14" s="26">
        <f>IF(COUNTA(tblPengeluaran[[#This Row],[Tanggal]:[Selesai]])=0,"",SUM(tblPengeluaran[[#This Row],[Hotel]:[Transportasi]],tblPengeluaran[[#This Row],[Jarak tempuh]:[Lainnya]]))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42">
        <v>11456.2</v>
      </c>
      <c r="H15" s="42">
        <v>11533.900000000001</v>
      </c>
      <c r="I15" s="26">
        <f>IF(COUNTA(tblPengeluaran[[#This Row],[Awal]:[Selesai]])=2,(tblPengeluaran[[#This Row],[Selesai]]-tblPengeluaran[[#This Row],[Awal]])*BiayaPerjalanan,"")</f>
        <v>38.850000000000364</v>
      </c>
      <c r="J15" s="26"/>
      <c r="K15" s="26">
        <f>IF(COUNTA(tblPengeluaran[[#This Row],[Tanggal]:[Selesai]])=0,"",SUM(tblPengeluaran[[#This Row],[Hotel]:[Transportasi]],tblPengeluaran[[#This Row],[Jarak tempuh]:[Lainnya]]))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Buat Laporan Pengeluaran di lembar kerja ini. Judul ada di sel ini. Masukkan Nama dan Alamat Perusahaan dalam sel di sebelah kanan dan detail dalam tabel pengeluaran" sqref="A1:B2" xr:uid="{00000000-0002-0000-0000-000000000000}"/>
    <dataValidation allowBlank="1" showInputMessage="1" showErrorMessage="1" prompt="Masukkan Nama Perusahaan dalam sel ini" sqref="C1:K1" xr:uid="{00000000-0002-0000-0000-000001000000}"/>
    <dataValidation allowBlank="1" showInputMessage="1" showErrorMessage="1" prompt="Masukkan Alamat perusahaan dalam sel ini dan detail lainnya dalam sel A3 hingga D6, dan sel G3 hingga H5. Total Laporan Pengeluaran dihitung secara otomatis di sel K2" sqref="C2:G2" xr:uid="{00000000-0002-0000-0000-000002000000}"/>
    <dataValidation allowBlank="1" showInputMessage="1" showErrorMessage="1" prompt="Masukkan Nama dalam sel di sebelah kanan" sqref="A3" xr:uid="{00000000-0002-0000-0000-000003000000}"/>
    <dataValidation allowBlank="1" showInputMessage="1" showErrorMessage="1" prompt="Masukkan Nama dalam sel ini" sqref="B3" xr:uid="{00000000-0002-0000-0000-000004000000}"/>
    <dataValidation allowBlank="1" showInputMessage="1" showErrorMessage="1" prompt="Masukkan Departemen dalam sel di sebelah kanan" sqref="A4" xr:uid="{00000000-0002-0000-0000-000005000000}"/>
    <dataValidation allowBlank="1" showInputMessage="1" showErrorMessage="1" prompt="Masukkan Departemen dalam sel ini" sqref="B4" xr:uid="{00000000-0002-0000-0000-000006000000}"/>
    <dataValidation allowBlank="1" showInputMessage="1" showErrorMessage="1" prompt="Masukkan Posisi dalam sel di sebelah kanan" sqref="A5" xr:uid="{00000000-0002-0000-0000-000007000000}"/>
    <dataValidation allowBlank="1" showInputMessage="1" showErrorMessage="1" prompt="Masukkan Posisi dalam sel ini" sqref="B5" xr:uid="{00000000-0002-0000-0000-000008000000}"/>
    <dataValidation allowBlank="1" showInputMessage="1" showErrorMessage="1" prompt="Masukkan nama Manajer dalam sel di sebelah kanan" sqref="A6" xr:uid="{00000000-0002-0000-0000-000009000000}"/>
    <dataValidation allowBlank="1" showInputMessage="1" showErrorMessage="1" prompt="Masukkan nama Manajer dalam sel ini" sqref="B6" xr:uid="{00000000-0002-0000-0000-00000A000000}"/>
    <dataValidation allowBlank="1" showInputMessage="1" showErrorMessage="1" prompt="Masukkan Tujuan pengeluaran dalam sel di sebelah kanan" sqref="C3" xr:uid="{00000000-0002-0000-0000-00000B000000}"/>
    <dataValidation allowBlank="1" showInputMessage="1" showErrorMessage="1" prompt="Masukkan Tujuan pengeluaran dalam sel ini" sqref="D3:F3" xr:uid="{00000000-0002-0000-0000-00000C000000}"/>
    <dataValidation allowBlank="1" showInputMessage="1" showErrorMessage="1" prompt="Masukkan Tanggal Mulai dalam sel di sebelah kanan" sqref="C4" xr:uid="{00000000-0002-0000-0000-00000D000000}"/>
    <dataValidation allowBlank="1" showInputMessage="1" showErrorMessage="1" prompt="Masukkan Tanggal Mulai dalam sel ini" sqref="D4:F4" xr:uid="{00000000-0002-0000-0000-00000E000000}"/>
    <dataValidation allowBlank="1" showInputMessage="1" showErrorMessage="1" prompt="Masukkan Tanggal Berakhir dalam sel di sebelah kanan" sqref="C5" xr:uid="{00000000-0002-0000-0000-00000F000000}"/>
    <dataValidation allowBlank="1" showInputMessage="1" showErrorMessage="1" prompt="Masukkan Tanggal Berakhir dalam sel ini" sqref="D5:F5" xr:uid="{00000000-0002-0000-0000-000010000000}"/>
    <dataValidation allowBlank="1" showInputMessage="1" showErrorMessage="1" prompt="Masukkan nama untuk bagian Disetujui Oleh dalam sel di sebelah kanan" sqref="C6" xr:uid="{00000000-0002-0000-0000-000011000000}"/>
    <dataValidation allowBlank="1" showInputMessage="1" showErrorMessage="1" prompt="Masukkan nama untuk bagian Disetujui Oleh dalam sel ini" sqref="D6:F6" xr:uid="{00000000-0002-0000-0000-000012000000}"/>
    <dataValidation allowBlank="1" showInputMessage="1" showErrorMessage="1" prompt="Masukkan Biaya Perjalanan dalam sel di sebelah kanan" sqref="G3" xr:uid="{00000000-0002-0000-0000-000013000000}"/>
    <dataValidation allowBlank="1" showInputMessage="1" showErrorMessage="1" prompt="Masukkan Biaya Perjalanan dalam sel ini" sqref="H3:I3" xr:uid="{00000000-0002-0000-0000-000014000000}"/>
    <dataValidation allowBlank="1" showInputMessage="1" showErrorMessage="1" prompt="Masukkan Biaya Konsumsi dalam sel di sebelah kanan" sqref="G4" xr:uid="{00000000-0002-0000-0000-000015000000}"/>
    <dataValidation allowBlank="1" showInputMessage="1" showErrorMessage="1" prompt="Masukkan Biaya Konsumsi dalam sel ini" sqref="H4:I4" xr:uid="{00000000-0002-0000-0000-000016000000}"/>
    <dataValidation allowBlank="1" showInputMessage="1" showErrorMessage="1" prompt="Masukkan Biaya Hotel dalam sel di sebelah kanan" sqref="G5" xr:uid="{00000000-0002-0000-0000-000017000000}"/>
    <dataValidation allowBlank="1" showInputMessage="1" showErrorMessage="1" prompt="Masukkan Biaya Hotel dalam sel ini" sqref="H5:I5" xr:uid="{00000000-0002-0000-0000-000018000000}"/>
    <dataValidation allowBlank="1" showInputMessage="1" showErrorMessage="1" prompt="Total Laporan Pengeluaran dihitung secara otomatis dalam sel di sebelah kanan" sqref="H2:J2" xr:uid="{00000000-0002-0000-0000-000019000000}"/>
    <dataValidation allowBlank="1" showInputMessage="1" showErrorMessage="1" prompt="Total Laporan Pengeluaran dihitung secara otomatis dalam sel ini dan Total Hotel, Transportasi, atau Perjalanan, Konsumsi, dan Pengeluaran Lainnya di sel J3 hingga K6" sqref="K2" xr:uid="{00000000-0002-0000-0000-00001A000000}"/>
    <dataValidation allowBlank="1" showInputMessage="1" showErrorMessage="1" prompt="Pengeluaran hotel dihitung secara otomatis dalam sel di bawah ini" sqref="J3" xr:uid="{00000000-0002-0000-0000-00001B000000}"/>
    <dataValidation allowBlank="1" showInputMessage="1" showErrorMessage="1" prompt="Pengeluaran hotel dihitung secara otomatis dalam sel ini" sqref="J4" xr:uid="{00000000-0002-0000-0000-00001C000000}"/>
    <dataValidation allowBlank="1" showInputMessage="1" showErrorMessage="1" prompt="Transportasi atau Perjalanan dihitung secara otomatis dalam sel di bawah ini" sqref="K3" xr:uid="{00000000-0002-0000-0000-00001D000000}"/>
    <dataValidation allowBlank="1" showInputMessage="1" showErrorMessage="1" prompt="Transportasi atau Perjalanan dihitung secara otomatis dalam sel ini" sqref="K4" xr:uid="{00000000-0002-0000-0000-00001E000000}"/>
    <dataValidation allowBlank="1" showInputMessage="1" showErrorMessage="1" prompt="Pengeluaran Konsumsi dihitung secara otomatis dalam sel di bawah ini" sqref="J5" xr:uid="{00000000-0002-0000-0000-00001F000000}"/>
    <dataValidation allowBlank="1" showInputMessage="1" showErrorMessage="1" prompt="Pengeluaran Konsumsi dihitung secara otomatis dalam sel ini" sqref="J6" xr:uid="{00000000-0002-0000-0000-000020000000}"/>
    <dataValidation allowBlank="1" showInputMessage="1" showErrorMessage="1" prompt="Pengeluaran Lainnya dihitung secara otomatis dalam sel di bawah ini" sqref="K5" xr:uid="{00000000-0002-0000-0000-000021000000}"/>
    <dataValidation allowBlank="1" showInputMessage="1" showErrorMessage="1" prompt="Pengeluaran Lainnya dihitung secara otomatis dalam sel ini. Masukkan detail dalam tabel yang dimulai dari sel A8" sqref="K6" xr:uid="{00000000-0002-0000-0000-000022000000}"/>
    <dataValidation allowBlank="1" showInputMessage="1" showErrorMessage="1" prompt="Masukkan Tanggal dalam kolom di bawah judul ini" sqref="A8" xr:uid="{00000000-0002-0000-0000-000023000000}"/>
    <dataValidation allowBlank="1" showInputMessage="1" showErrorMessage="1" prompt="Masukkan Nama akun dalam kolom di bawah judul ini" sqref="B8" xr:uid="{00000000-0002-0000-0000-000024000000}"/>
    <dataValidation allowBlank="1" showInputMessage="1" showErrorMessage="1" prompt="Masukkan Deskripsi dalam kolom di bawah judul ini" sqref="C8" xr:uid="{00000000-0002-0000-0000-000025000000}"/>
    <dataValidation allowBlank="1" showInputMessage="1" showErrorMessage="1" prompt="Masukkan Pengeluaran hotel dalam kolom di bawah judul ini" sqref="D8" xr:uid="{00000000-0002-0000-0000-000026000000}"/>
    <dataValidation allowBlank="1" showInputMessage="1" showErrorMessage="1" prompt="Masukkan Pengeluaran konsumsi dalam kolom di bawah judul ini" sqref="E8" xr:uid="{00000000-0002-0000-0000-000027000000}"/>
    <dataValidation allowBlank="1" showInputMessage="1" showErrorMessage="1" prompt="Masukkan Pengeluaran transportasi dalam kolom di bawah judul ini" sqref="F8" xr:uid="{00000000-0002-0000-0000-000028000000}"/>
    <dataValidation allowBlank="1" showInputMessage="1" showErrorMessage="1" prompt="Masukkan Awal perjalanan dalam kolom di bawah judul ini" sqref="G8" xr:uid="{00000000-0002-0000-0000-000029000000}"/>
    <dataValidation allowBlank="1" showInputMessage="1" showErrorMessage="1" prompt="Masukkan Akhir perjalanan (mil) dalam kolom di bawah judul ini" sqref="H8" xr:uid="{00000000-0002-0000-0000-00002A000000}"/>
    <dataValidation allowBlank="1" showInputMessage="1" showErrorMessage="1" prompt="Biaya perjalanan dihitung secara otomatis dalam kolom di bawah judul ini" sqref="I8" xr:uid="{00000000-0002-0000-0000-00002B000000}"/>
    <dataValidation allowBlank="1" showInputMessage="1" showErrorMessage="1" prompt="Masukkan Pengeluaran lainnya dalam kolom di bawah judul ini" sqref="J8" xr:uid="{00000000-0002-0000-0000-00002C000000}"/>
    <dataValidation allowBlank="1" showInputMessage="1" showErrorMessage="1" prompt="Total pengeluaran dihitung secara otomatis dalam kolom di bawah judul ini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4</vt:i4>
      </vt:variant>
    </vt:vector>
  </HeadingPairs>
  <TitlesOfParts>
    <vt:vector size="5" baseType="lpstr">
      <vt:lpstr>Laporan Pengeluaran</vt:lpstr>
      <vt:lpstr>BiayaPerjalanan</vt:lpstr>
      <vt:lpstr>'Laporan Pengeluaran'!Print_Titles</vt:lpstr>
      <vt:lpstr>TanggalBerakhir</vt:lpstr>
      <vt:lpstr>TanggalMulai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