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Egyszerű számla" sheetId="1" r:id="rId1"/>
  </sheets>
  <definedNames>
    <definedName name="Áfa">'Egyszerű számla'!$H$13</definedName>
    <definedName name="Áfakulcs">'Egyszerű számla'!$E$13</definedName>
    <definedName name="Cégnév">'Egyszerű számla'!$D$19</definedName>
    <definedName name="Előleg">'Egyszerű számla'!$H$14</definedName>
    <definedName name="Oszlopcím1">Számla[[#Headers],[Cikkszám]]</definedName>
    <definedName name="OszlopcímRégió1..B7">'Egyszerű számla'!$B$2</definedName>
    <definedName name="OszlopcímRégió2..B13">'Egyszerű számla'!$B$8</definedName>
    <definedName name="OszlopcímRégió3..B16">'Egyszerű számla'!$B$15</definedName>
    <definedName name="OszlopcímRégió4..B21">'Egyszerű számla'!$B$17</definedName>
    <definedName name="OszlopcímRégió5..D3">'Egyszerű számla'!$D$2</definedName>
  </definedNames>
  <calcPr calcId="171027"/>
</workbook>
</file>

<file path=xl/calcChain.xml><?xml version="1.0" encoding="utf-8"?>
<calcChain xmlns="http://schemas.openxmlformats.org/spreadsheetml/2006/main">
  <c r="B16" i="1" l="1"/>
  <c r="E12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<sst xmlns="http://schemas.openxmlformats.org/spreadsheetml/2006/main" count="43" uniqueCount="35">
  <si>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Számlázási cím:</t>
  </si>
  <si>
    <t>Név</t>
  </si>
  <si>
    <t>Cég neve</t>
  </si>
  <si>
    <t>Utca és házszám</t>
  </si>
  <si>
    <t>Irányítószám, település</t>
  </si>
  <si>
    <t>Telefonszám</t>
  </si>
  <si>
    <t>Szállítási cím:</t>
  </si>
  <si>
    <t>Minden csekk kedvezményezettje legyen:</t>
  </si>
  <si>
    <t>Ha a számlával kapcsolatban bármilyen kérdése merülne fel, forduljon hozzá:</t>
  </si>
  <si>
    <t>Kapcsolattartó neve</t>
  </si>
  <si>
    <t>Kapcsolattartó telefonszáma</t>
  </si>
  <si>
    <t>Kapcsolattartó e-mail-címe</t>
  </si>
  <si>
    <t>Számla tárgya:</t>
  </si>
  <si>
    <t>Projekt vagy szolgáltatás leírása</t>
  </si>
  <si>
    <t>Cikkszám</t>
  </si>
  <si>
    <t>ABC-123</t>
  </si>
  <si>
    <t>ABC-134</t>
  </si>
  <si>
    <t>Áfakulcs:</t>
  </si>
  <si>
    <t>Kézhezvételkor fizetendő</t>
  </si>
  <si>
    <t>Köszönjük a vásárlást!</t>
  </si>
  <si>
    <t>Telefonszám:</t>
  </si>
  <si>
    <t>Fax:</t>
  </si>
  <si>
    <t>Megnevezés</t>
  </si>
  <si>
    <t>1. tétel</t>
  </si>
  <si>
    <t>2. tétel</t>
  </si>
  <si>
    <t>Számla száma:</t>
  </si>
  <si>
    <t>Ár</t>
  </si>
  <si>
    <t>Mennyiség</t>
  </si>
  <si>
    <t>Részösszeg</t>
  </si>
  <si>
    <t>Áfa</t>
  </si>
  <si>
    <t xml:space="preserve">Kapott előleg (levonandó) </t>
  </si>
  <si>
    <t>Számla összege</t>
  </si>
  <si>
    <t>Cég webhelye</t>
  </si>
  <si>
    <t>Cég e-mail-címe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</si>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</sst>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* #,##0.00\ &quot;Ft&quot;_-;\-* #,##0.00\ &quot;Ft&quot;_-;_-* &quot;-&quot;??\ &quot;Ft&quot;_-;_-@_-"/>
    <numFmt numFmtId="165" formatCode="0.0%"/>
    <numFmt numFmtId="166" formatCode="[&gt;=3620000000]#\ \(##\)\ ###\-###;[&gt;=20000000]#\ \(##\)\ ###\-###;#\ \(#\)\ ###\-##\-##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5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Kézhezvételkor fizetendő" xfId="15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Telefonszám" xfId="17"/>
    <cellStyle name="Title" xfId="8" builtinId="15" customBuiltin="1"/>
    <cellStyle name="Total" xfId="18" builtinId="25" customBuiltin="1"/>
    <cellStyle name="Vastag fekete elválasztó" xfId="16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Ft&quot;_-;\-* #,##0.00\ &quot;Ft&quot;_-;_-* &quot;-&quot;??\ &quot;Ft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Számla" defaultPivotStyle="PivotStyleLight16">
    <tableStyle name="Számla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282792</xdr:colOff>
      <xdr:row>0</xdr:row>
      <xdr:rowOff>38101</xdr:rowOff>
    </xdr:from>
    <xdr:to>
      <xdr:col>1</xdr:col>
      <xdr:colOff>1679356</xdr:colOff>
      <xdr:row>0</xdr:row>
      <xdr:rowOff>736384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7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zámla" displayName="Számla" ref="D4:H12" totalsRowCount="1">
  <tableColumns count="5">
    <tableColumn id="1" name="Cikkszám" totalsRowDxfId="3"/>
    <tableColumn id="2" name="Megnevezés" totalsRowFunction="custom" totalsRowDxfId="2">
      <totalsRowFormula>"Összes cikk: "&amp;SUBTOTAL(103,Számla[Megnevezés])</totalsRowFormula>
    </tableColumn>
    <tableColumn id="3" name="Ár" totalsRowDxfId="1"/>
    <tableColumn id="4" name="Mennyiség" totalsRowLabel="Részösszeg"/>
    <tableColumn id="5" name="Összeg" totalsRowFunction="sum" totalsRowDxfId="0">
      <calculatedColumnFormula>IFERROR(Számla[[#This Row],[Ár]]*Számla[[#This Row],[Mennyiség]], "")</calculatedColumnFormula>
    </tableColumn>
  </tableColumns>
  <tableStyleInfo name="Száml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cikkszámot, a megnevezést, az árat és a mennyiséget. Az összeget automatikusan kiszámítja a program.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0.62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3">
        <f ca="1">TODAY()</f>
        <v>43265</v>
      </c>
      <c r="E1" s="33"/>
      <c r="F1" s="34" t="s">
        <v>25</v>
      </c>
      <c r="G1" s="34"/>
      <c r="H1" s="7">
        <v>2211</v>
      </c>
    </row>
    <row r="2" spans="2:8" ht="30" customHeight="1" thickTop="1" x14ac:dyDescent="0.25">
      <c r="B2" s="9" t="s">
        <v>0</v>
      </c>
      <c r="D2" s="31" t="s">
        <v>12</v>
      </c>
      <c r="E2" s="31"/>
      <c r="F2" s="31"/>
      <c r="G2" s="31"/>
      <c r="H2" s="31"/>
    </row>
    <row r="3" spans="2:8" ht="30" customHeight="1" x14ac:dyDescent="0.2">
      <c r="B3" s="10" t="s">
        <v>1</v>
      </c>
      <c r="D3" s="30" t="s">
        <v>13</v>
      </c>
      <c r="E3" s="30"/>
      <c r="F3" s="30"/>
      <c r="G3" s="30"/>
      <c r="H3" s="30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15">
        <v>2.99</v>
      </c>
      <c r="G5" s="16">
        <v>15</v>
      </c>
      <c r="H5" s="15">
        <f>IFERROR(Számla[[#This Row],[Ár]]*Számla[[#This Row],[Mennyiség]],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15">
        <v>4</v>
      </c>
      <c r="G6" s="16">
        <v>20</v>
      </c>
      <c r="H6" s="15">
        <f>IFERROR(Számla[[#This Row],[Ár]]*Számla[[#This Row],[Mennyiség]], "")</f>
        <v>80</v>
      </c>
    </row>
    <row r="7" spans="2:8" ht="30" customHeight="1" x14ac:dyDescent="0.2">
      <c r="B7" s="22" t="s">
        <v>5</v>
      </c>
      <c r="D7" s="14"/>
      <c r="E7" s="14"/>
      <c r="F7" s="15"/>
      <c r="G7" s="16"/>
      <c r="H7" s="15">
        <f>IFERROR(Számla[[#This Row],[Ár]]*Számla[[#This Row],[Mennyiség]], "")</f>
        <v>0</v>
      </c>
    </row>
    <row r="8" spans="2:8" ht="30" customHeight="1" x14ac:dyDescent="0.25">
      <c r="B8" s="21" t="s">
        <v>6</v>
      </c>
      <c r="D8" s="14"/>
      <c r="E8" s="14"/>
      <c r="F8" s="15"/>
      <c r="G8" s="16"/>
      <c r="H8" s="15">
        <f>IFERROR(Számla[[#This Row],[Ár]]*Számla[[#This Row],[Mennyiség]], "")</f>
        <v>0</v>
      </c>
    </row>
    <row r="9" spans="2:8" ht="30" customHeight="1" x14ac:dyDescent="0.2">
      <c r="B9" s="20" t="s">
        <v>1</v>
      </c>
      <c r="D9" s="14"/>
      <c r="E9" s="14"/>
      <c r="F9" s="15"/>
      <c r="G9" s="16"/>
      <c r="H9" s="15">
        <f>IFERROR(Számla[[#This Row],[Ár]]*Számla[[#This Row],[Mennyiség]], "")</f>
        <v>0</v>
      </c>
    </row>
    <row r="10" spans="2:8" ht="30" customHeight="1" x14ac:dyDescent="0.2">
      <c r="B10" s="20" t="s">
        <v>2</v>
      </c>
      <c r="D10" s="14"/>
      <c r="E10" s="14"/>
      <c r="F10" s="15"/>
      <c r="G10" s="16"/>
      <c r="H10" s="15">
        <f>IFERROR(Számla[[#This Row],[Ár]]*Számla[[#This Row],[Mennyiség]],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15"/>
      <c r="G11" s="16"/>
      <c r="H11" s="15">
        <f>IFERROR(Számla[[#This Row],[Ár]]*Számla[[#This Row],[Mennyiség]],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"Összes cikk: "&amp;SUBTOTAL(103,Számla[Megnevezés])</f>
        <v>Összes cikk: 2</v>
      </c>
      <c r="F12" s="18"/>
      <c r="G12" s="6" t="s">
        <v>28</v>
      </c>
      <c r="H12" s="28">
        <f>SUBTOTAL(109,Számla[Összeg])</f>
        <v>124.85</v>
      </c>
    </row>
    <row r="13" spans="2:8" ht="30" customHeight="1" x14ac:dyDescent="0.2">
      <c r="B13" s="22" t="s">
        <v>5</v>
      </c>
      <c r="D13" s="24" t="s">
        <v>17</v>
      </c>
      <c r="E13" s="37">
        <v>0.05</v>
      </c>
      <c r="F13" s="37"/>
      <c r="G13" s="24" t="s">
        <v>29</v>
      </c>
      <c r="H13" s="23">
        <f>IFERROR(IF(Áfakulcs=0,0,Számla[[#Totals],[Összeg]]*Áfakulcs), "")</f>
        <v>6.2424999999999997</v>
      </c>
    </row>
    <row r="14" spans="2:8" ht="30" customHeight="1" thickBot="1" x14ac:dyDescent="0.25">
      <c r="B14" s="26"/>
      <c r="D14" s="3"/>
      <c r="E14" s="1"/>
      <c r="G14" s="24" t="s">
        <v>30</v>
      </c>
      <c r="H14" s="23">
        <v>50</v>
      </c>
    </row>
    <row r="15" spans="2:8" ht="30" customHeight="1" thickTop="1" thickBot="1" x14ac:dyDescent="0.3">
      <c r="B15" s="25" t="s">
        <v>7</v>
      </c>
      <c r="E15" s="1"/>
      <c r="G15" s="24" t="s">
        <v>31</v>
      </c>
      <c r="H15" s="27">
        <f>IFERROR((Számla[[#Totals],[Összeg]]+Áfa)-Előleg, "")</f>
        <v>81.092500000000001</v>
      </c>
    </row>
    <row r="16" spans="2:8" ht="30" customHeight="1" thickTop="1" x14ac:dyDescent="0.25">
      <c r="B16" s="20" t="str">
        <f>Cégnév</f>
        <v>Cég neve</v>
      </c>
      <c r="D16" s="35" t="s">
        <v>18</v>
      </c>
      <c r="E16" s="35"/>
      <c r="F16" s="35"/>
      <c r="G16" s="35"/>
      <c r="H16" s="35"/>
    </row>
    <row r="17" spans="2:8" ht="30" customHeight="1" x14ac:dyDescent="0.25">
      <c r="B17" s="31" t="s">
        <v>8</v>
      </c>
      <c r="D17" s="36" t="s">
        <v>19</v>
      </c>
      <c r="E17" s="36"/>
      <c r="F17" s="36"/>
      <c r="G17" s="36"/>
      <c r="H17" s="36"/>
    </row>
    <row r="18" spans="2:8" ht="30" customHeight="1" thickBot="1" x14ac:dyDescent="0.25">
      <c r="B18" s="31"/>
    </row>
    <row r="19" spans="2:8" s="4" customFormat="1" ht="30" customHeight="1" thickTop="1" x14ac:dyDescent="0.4">
      <c r="B19" s="20" t="s">
        <v>9</v>
      </c>
      <c r="D19" s="32" t="s">
        <v>2</v>
      </c>
      <c r="E19" s="32"/>
      <c r="F19" s="32"/>
      <c r="G19" s="32"/>
      <c r="H19" s="32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29" t="s">
        <v>3</v>
      </c>
      <c r="F20" s="29"/>
      <c r="G20" s="29" t="s">
        <v>32</v>
      </c>
      <c r="H20" s="29"/>
    </row>
    <row r="21" spans="2:8" ht="30" customHeight="1" x14ac:dyDescent="0.2">
      <c r="B21" s="20" t="s">
        <v>11</v>
      </c>
      <c r="D21" s="22" t="s">
        <v>21</v>
      </c>
      <c r="E21" s="30" t="s">
        <v>4</v>
      </c>
      <c r="F21" s="30"/>
      <c r="G21" s="29" t="s">
        <v>33</v>
      </c>
      <c r="H21" s="29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Adjon meg egy pozitív mennyiséget vagy 0-t. Kattintson a Mégse gombra, és adja meg az értéket." sqref="G5:G11">
      <formula1>0</formula1>
    </dataValidation>
    <dataValidation allowBlank="1" showInputMessage="1" showErrorMessage="1" prompt="Ebben a munkafüzetben a végösszeget kiszámító számlát hozhat létre. Ebben a táblázatban adhatja meg a számlázási, a szállítási és a vevői adatokat, valamint a számla részleteit. A teljes fizetendő összeget automatikusan számítja ki a program." sqref="A1"/>
    <dataValidation allowBlank="1" showInputMessage="1" showErrorMessage="1" prompt="A jobbra lévő cellában a számla sorszámát adhatja meg." sqref="F1:G1"/>
    <dataValidation allowBlank="1" showInputMessage="1" showErrorMessage="1" prompt="Ebben a cellában adhatja meg a számla számát, a D3 cellában pedig a projekt vagy a szolgáltatás leírását." sqref="H1"/>
    <dataValidation allowBlank="1" showInputMessage="1" showErrorMessage="1" prompt="Az alábbi cellákba a számlafogadó és a szállítási cím adatait írhatja be. Írja be a számla részleteit a D7 cellában kezdődő számlatáblázatba." sqref="B2"/>
    <dataValidation allowBlank="1" showInputMessage="1" showErrorMessage="1" prompt="Az alábbi cellában adhatja meg a projekt vagy a szolgáltatás leírását." sqref="D2:H2"/>
    <dataValidation allowBlank="1" showInputMessage="1" showErrorMessage="1" prompt="Ebben a cellában adhatja meg a projekt vagy a szolgáltatás leírását, az alábbi táblázatban pedig a számla részleteit." sqref="D3:H3"/>
    <dataValidation allowBlank="1" showInputMessage="1" showErrorMessage="1" prompt="Ebben az oszlopban a cikkszámot adhatja meg." sqref="D4"/>
    <dataValidation allowBlank="1" showInputMessage="1" showErrorMessage="1" prompt="Ebben az oszlopban adhatja meg a megnevezést. A táblázatoszlop alján a cikkek összesített száma látható." sqref="E4"/>
    <dataValidation allowBlank="1" showInputMessage="1" showErrorMessage="1" prompt="Ebben az oszlopban adhatja meg az árat." sqref="F4"/>
    <dataValidation allowBlank="1" showInputMessage="1" showErrorMessage="1" prompt="Ebben az oszlopban adhatja meg a mennyiséget." sqref="G4"/>
    <dataValidation allowBlank="1" showInputMessage="1" showErrorMessage="1" prompt="Ebben az oszlopban a program automatikusan kiszámítja az összeget. A táblázat alatt adhatja meg az áfakulcsot. Az oszlop alján szerepel a részösszeg, az áfa és a kapott előleg összege, valamint a számla végösszege." sqref="H4"/>
    <dataValidation allowBlank="1" showInputMessage="1" showErrorMessage="1" prompt="Az alábbi cellákba a szállítási adatokat írhatja be." sqref="B8"/>
    <dataValidation allowBlank="1" showInputMessage="1" showErrorMessage="1" prompt="Az alábbi cellában automatikusan frissül a cég neve. A B19 és a B21 cella között adhatja meg a kapcsolatfelvételi adatokat." sqref="B15"/>
    <dataValidation allowBlank="1" showInputMessage="1" showErrorMessage="1" prompt="Ebben a cellában automatikusan frissül a cég neve." sqref="B16"/>
    <dataValidation allowBlank="1" showInputMessage="1" showErrorMessage="1" prompt="Az alábbi cellákban adhatja meg a kapcsolatfelvételi adatokat. A számlatáblázat alatt, a munkalap alján adhatja meg a cég nevét és adatait." sqref="B17:B18"/>
    <dataValidation allowBlank="1" showInputMessage="1" showErrorMessage="1" prompt="Ebben a cellában adhatja meg a számlát kiállító cég nevét, az alatta lévő cellában pedig a cég adatait." sqref="D19"/>
    <dataValidation allowBlank="1" showInputMessage="1" showErrorMessage="1" prompt="A jobbra lévő cellában a program automatikusan kiszámítja a teljes számla végösszegét." sqref="G15"/>
    <dataValidation allowBlank="1" showInputMessage="1" showErrorMessage="1" prompt="Ebben a cellában a program automatikusan kiszámítja a teljes számla végösszegét." sqref="H15"/>
    <dataValidation allowBlank="1" showInputMessage="1" showErrorMessage="1" prompt="A jobbra lévő cellában adhatja meg a kapott előleg összegét, amelyet le kell vonni a számla végösszegéből." sqref="G14"/>
    <dataValidation allowBlank="1" showInputMessage="1" showErrorMessage="1" prompt="Ebben a cellában adhatja meg a kapott előleg összegét, amelyet le kell vonni a számla végösszegéből." sqref="H14"/>
    <dataValidation allowBlank="1" showInputMessage="1" showErrorMessage="1" prompt="Írja be az áfakulcsot a balra lévő cellába, és a program automatikusan frissíti az áfa összegét a jobbra lévő cellában." sqref="G13"/>
    <dataValidation allowBlank="1" showInputMessage="1" showErrorMessage="1" prompt="Ebben a cellában automatikusan frissül az áfa." sqref="H13"/>
    <dataValidation allowBlank="1" showInputMessage="1" showErrorMessage="1" prompt="A jobbra lévő cellában adhatja meg az áfakulcsot." sqref="D13"/>
    <dataValidation allowBlank="1" showInputMessage="1" showErrorMessage="1" prompt="Ebben a cellában adhatja meg az áfakulcsot. Adómentesség esetén 0%-ot adjon meg." sqref="E13:F13"/>
    <dataValidation allowBlank="1" showInputMessage="1" showErrorMessage="1" prompt="Ebben a cellában adhatja meg a számlafogadó személy nevét." sqref="B3"/>
    <dataValidation allowBlank="1" showInputMessage="1" showErrorMessage="1" prompt="Ebben a cellában adhatja meg a számlafogadó cég nevét." sqref="B4"/>
    <dataValidation allowBlank="1" showInputMessage="1" showErrorMessage="1" prompt="Ebben a cellában adhatja meg a számlafogadó címének utca és házszám részét." sqref="B5"/>
    <dataValidation allowBlank="1" showInputMessage="1" showErrorMessage="1" prompt="Ebben a cellában adhatja meg a számlafogadó címének település és irányítószám részét." sqref="B6"/>
    <dataValidation allowBlank="1" showInputMessage="1" showErrorMessage="1" prompt="Ebben a cellában adhatja meg a számlafogadó telefonszámát." sqref="B7"/>
    <dataValidation allowBlank="1" showInputMessage="1" showErrorMessage="1" prompt="Ebben a cellában adhatja meg a szállítást fogadó személy nevét." sqref="B9"/>
    <dataValidation allowBlank="1" showInputMessage="1" showErrorMessage="1" prompt="Ebben a cellában adhatja meg a szállítást fogadó cég nevét." sqref="B10"/>
    <dataValidation allowBlank="1" showInputMessage="1" showErrorMessage="1" prompt="Ebben a cellában adhatja meg a szállítási cím utca és házszám részét." sqref="B11"/>
    <dataValidation allowBlank="1" showInputMessage="1" showErrorMessage="1" prompt="Ebben a cellában adhatja meg a szállítási cím település és irányítószám részét." sqref="B12"/>
    <dataValidation allowBlank="1" showInputMessage="1" showErrorMessage="1" prompt="Ebben a cellában adhatja meg a szállítási cím telefonszámát." sqref="B13"/>
    <dataValidation allowBlank="1" showInputMessage="1" showErrorMessage="1" prompt="Ebben a cellában adhatja meg a számlázási kapcsolattartó nevét." sqref="B19"/>
    <dataValidation allowBlank="1" showInputMessage="1" showErrorMessage="1" prompt="Ebben a cellában adhatja meg a számlázási kapcsolattartó telefonszámát." sqref="B20"/>
    <dataValidation allowBlank="1" showInputMessage="1" showErrorMessage="1" prompt="Ebben a cellában adatja meg a számlázási kapcsolattartó e-mail-címét." sqref="B21"/>
    <dataValidation allowBlank="1" showInputMessage="1" showErrorMessage="1" prompt="Ebben a cellában adhatja meg a számlát kiállító cég telefonszámát. Írja be a Telefonszám címke után:" sqref="D20"/>
    <dataValidation allowBlank="1" showInputMessage="1" showErrorMessage="1" prompt="Ebben a cellában adhatja meg a számlát kiállító cég címének utca és házszám részét." sqref="E20:F20"/>
    <dataValidation allowBlank="1" showInputMessage="1" showErrorMessage="1" prompt="Ebben a cellában adhatja meg a számlát kiállító cég címének irányítószám és település részét." sqref="E21:F21"/>
    <dataValidation allowBlank="1" showInputMessage="1" showErrorMessage="1" prompt="Ebben a cellában adhatja meg a számlát kiállító cég webhelyének címét." sqref="G20:H20"/>
    <dataValidation allowBlank="1" showInputMessage="1" showErrorMessage="1" prompt="Ebben a cellában adhatja meg a számlát kiállító cég e-mail-címét." sqref="G21:H21"/>
    <dataValidation allowBlank="1" showInputMessage="1" showErrorMessage="1" prompt="Ebben a cellában adhatja meg a számlát kiállító cég faxszámát. Írja be a Faxszám címke után:" sqref="D21"/>
    <dataValidation allowBlank="1" showInputMessage="1" showErrorMessage="1" prompt="Ebben a cellában helyezze el a cég emblémáját. Az alábbi cellákban frissítheti a számlázási, a szállítási és a vevőadatokat. A H1 cellában adhatja meg a számla számát." sqref="B1"/>
    <dataValidation allowBlank="1" showInputMessage="1" showErrorMessage="1" prompt="Ebben a cellában a számla dátumát adhatja meg." sqref="D1:E1"/>
    <dataValidation type="decimal" errorStyle="warning" operator="greaterThanOrEqual" allowBlank="1" showInputMessage="1" showErrorMessage="1" error="Adjon meg egy pozitív árat vagy 0-t. Kattintson a Mégse gombra, és adja meg az értéket.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Egyszerű számla</vt:lpstr>
      <vt:lpstr>Áfa</vt:lpstr>
      <vt:lpstr>Áfakulcs</vt:lpstr>
      <vt:lpstr>Cégnév</vt:lpstr>
      <vt:lpstr>Előleg</vt:lpstr>
      <vt:lpstr>Oszlopcím1</vt:lpstr>
      <vt:lpstr>OszlopcímRégió1..B7</vt:lpstr>
      <vt:lpstr>OszlopcímRégió2..B13</vt:lpstr>
      <vt:lpstr>OszlopcímRégió3..B16</vt:lpstr>
      <vt:lpstr>OszlopcímRégió4..B21</vt:lpstr>
      <vt:lpstr>OszlopcímRégió5..D3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2018-06-14T05:26:43Z</dcterms:created>
  <dcterms:modified xsi:type="dcterms:W3CDTF">2018-06-14T05:26:43Z</dcterms:modified>
</cp:coreProperties>
</file>