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B8A7B70C-CAD7-4212-879C-9886B4506263}" xr6:coauthVersionLast="36" xr6:coauthVersionMax="43" xr10:uidLastSave="{00000000-0000-0000-0000-000000000000}"/>
  <bookViews>
    <workbookView xWindow="810" yWindow="-120" windowWidth="38400" windowHeight="19920" xr2:uid="{00000000-000D-0000-FFFF-FFFF00000000}"/>
  </bookViews>
  <sheets>
    <sheet name="Heti egyetemi időbeosztás" sheetId="7" r:id="rId1"/>
  </sheets>
  <definedNames>
    <definedName name="Cím1">Időbeosztás[[#Headers],[IDŐPONT]]</definedName>
    <definedName name="HétKezdete" localSheetId="0">'Heti egyetemi időbeosztás'!$B$2</definedName>
    <definedName name="_xlnm.Print_Titles" localSheetId="0">'Heti egyetemi időbeosztás'!$5:$5</definedName>
    <definedName name="Rács" localSheetId="0">Időbeosztás[[HÉTFŐ]:[PÉNTEK]]</definedName>
    <definedName name="SorCímTerülete..G3.1">'Heti egyetemi időbeosztás'!$B$3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<sst xmlns="http://schemas.openxmlformats.org/spreadsheetml/2006/main" count="35" uniqueCount="23">
  <si>
    <t xml:space="preserve">                            </t>
  </si>
  <si>
    <t>HETI EGYETEMI IDŐBEOSZTÁS</t>
  </si>
  <si>
    <t>PRIORITÁS:</t>
  </si>
  <si>
    <t>IDŐPONT</t>
  </si>
  <si>
    <t>Magas</t>
  </si>
  <si>
    <t>HÉTFŐ</t>
  </si>
  <si>
    <t>Tanulócsoport</t>
  </si>
  <si>
    <t>Reggeli</t>
  </si>
  <si>
    <t>HÉTFŐI PRIORITÁS</t>
  </si>
  <si>
    <t>Közepes</t>
  </si>
  <si>
    <t>Kész</t>
  </si>
  <si>
    <t>KEDD</t>
  </si>
  <si>
    <t>KEDDI PRIORITÁS</t>
  </si>
  <si>
    <t>Alacsony</t>
  </si>
  <si>
    <t>SZERDA</t>
  </si>
  <si>
    <t>SZERDAI PRIORITÁS</t>
  </si>
  <si>
    <t>CSÜTÖRTÖK</t>
  </si>
  <si>
    <t>CSÜTÖRTÖKI PRIORITÁS</t>
  </si>
  <si>
    <t>Nincs</t>
  </si>
  <si>
    <t>Találkozó Zolival az edzőteremben</t>
  </si>
  <si>
    <t>Világtörténelem</t>
  </si>
  <si>
    <t>PÉNTEKI PRIORITÁS</t>
  </si>
  <si>
    <t>PÉNTEK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</si>
</sst>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1"/>
      <color theme="4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24"/>
      <color theme="4" tint="-0.499984740745262"/>
      <name val="Calibri"/>
      <family val="2"/>
      <scheme val="major"/>
    </font>
    <font>
      <sz val="14"/>
      <color theme="1"/>
      <name val="Calibri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" fillId="2" borderId="0" applyNumberFormat="0" applyBorder="0" applyAlignment="0" applyProtection="0"/>
    <xf numFmtId="0" fontId="2" fillId="0" borderId="1" applyFill="0" applyProtection="0">
      <alignment horizontal="left"/>
    </xf>
    <xf numFmtId="0" fontId="4" fillId="6" borderId="0" applyProtection="0">
      <alignment horizontal="center" vertical="center"/>
    </xf>
    <xf numFmtId="14" fontId="6" fillId="0" borderId="0">
      <alignment horizontal="left" vertical="center"/>
    </xf>
    <xf numFmtId="20" fontId="7" fillId="0" borderId="0">
      <alignment horizontal="left" vertical="center" indent="3"/>
    </xf>
    <xf numFmtId="0" fontId="4" fillId="0" borderId="0">
      <alignment horizontal="left" vertical="center" wrapText="1" indent="1"/>
    </xf>
    <xf numFmtId="0" fontId="5" fillId="3" borderId="0" applyNumberFormat="0" applyProtection="0">
      <alignment horizontal="left" vertical="center" wrapText="1"/>
    </xf>
    <xf numFmtId="0" fontId="8" fillId="0" borderId="0" applyFill="0" applyProtection="0">
      <alignment vertical="center"/>
    </xf>
    <xf numFmtId="0" fontId="4" fillId="5" borderId="0" applyProtection="0">
      <alignment horizontal="center" vertical="center"/>
    </xf>
    <xf numFmtId="0" fontId="4" fillId="4" borderId="0" applyProtection="0">
      <alignment horizontal="center" vertical="center"/>
    </xf>
    <xf numFmtId="0" fontId="3" fillId="0" borderId="0">
      <alignment horizontal="center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2" applyNumberFormat="0" applyAlignment="0" applyProtection="0"/>
    <xf numFmtId="0" fontId="13" fillId="11" borderId="3" applyNumberFormat="0" applyAlignment="0" applyProtection="0"/>
    <xf numFmtId="0" fontId="14" fillId="11" borderId="2" applyNumberFormat="0" applyAlignment="0" applyProtection="0"/>
    <xf numFmtId="0" fontId="15" fillId="0" borderId="4" applyNumberFormat="0" applyFill="0" applyAlignment="0" applyProtection="0"/>
    <xf numFmtId="0" fontId="16" fillId="12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4" fillId="0" borderId="0" xfId="6">
      <alignment horizontal="left" vertical="center" wrapText="1" indent="1"/>
    </xf>
    <xf numFmtId="0" fontId="0" fillId="0" borderId="0" xfId="0" applyFill="1" applyAlignment="1">
      <alignment vertical="center"/>
    </xf>
    <xf numFmtId="14" fontId="6" fillId="0" borderId="0" xfId="4">
      <alignment horizontal="left" vertical="center"/>
    </xf>
    <xf numFmtId="0" fontId="2" fillId="0" borderId="1" xfId="2" applyFill="1">
      <alignment horizontal="left"/>
    </xf>
    <xf numFmtId="0" fontId="2" fillId="0" borderId="1" xfId="2">
      <alignment horizontal="left"/>
    </xf>
    <xf numFmtId="0" fontId="0" fillId="0" borderId="0" xfId="0" applyFont="1" applyFill="1" applyBorder="1" applyAlignment="1">
      <alignment horizontal="center" vertical="center"/>
    </xf>
    <xf numFmtId="0" fontId="8" fillId="0" borderId="0" xfId="8">
      <alignment vertical="center"/>
    </xf>
    <xf numFmtId="0" fontId="4" fillId="5" borderId="0" xfId="9">
      <alignment horizontal="center" vertical="center"/>
    </xf>
    <xf numFmtId="0" fontId="4" fillId="4" borderId="0" xfId="10">
      <alignment horizontal="center" vertical="center"/>
    </xf>
    <xf numFmtId="0" fontId="4" fillId="6" borderId="0" xfId="3">
      <alignment horizontal="center" vertical="center"/>
    </xf>
    <xf numFmtId="0" fontId="3" fillId="0" borderId="0" xfId="1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20" fontId="7" fillId="0" borderId="0" xfId="5">
      <alignment horizontal="left" vertical="center" indent="3"/>
    </xf>
  </cellXfs>
  <cellStyles count="51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1" builtinId="46" customBuiltin="1"/>
    <cellStyle name="20% - 着色 6" xfId="48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5" builtinId="47" customBuiltin="1"/>
    <cellStyle name="40% - 着色 6" xfId="49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6" builtinId="48" customBuiltin="1"/>
    <cellStyle name="60% - 着色 6" xfId="50" builtinId="52" customBuiltin="1"/>
    <cellStyle name="Dátum" xfId="4" xr:uid="{00000000-0005-0000-0000-000001000000}"/>
    <cellStyle name="Időbeosztás" xfId="6" xr:uid="{00000000-0005-0000-0000-000008000000}"/>
    <cellStyle name="Időpont" xfId="5" xr:uid="{00000000-0005-0000-0000-000009000000}"/>
    <cellStyle name="Weekday_Priority_Header" xfId="11" xr:uid="{00000000-0005-0000-0000-00000B000000}"/>
    <cellStyle name="千位分隔" xfId="12" builtinId="3" customBuiltin="1"/>
    <cellStyle name="千位分隔[0]" xfId="13" builtinId="6" customBuiltin="1"/>
    <cellStyle name="好" xfId="17" builtinId="26" customBuiltin="1"/>
    <cellStyle name="差" xfId="18" builtinId="27" customBuiltin="1"/>
    <cellStyle name="常规" xfId="0" builtinId="0" customBuiltin="1"/>
    <cellStyle name="标题" xfId="2" builtinId="15" customBuiltin="1"/>
    <cellStyle name="标题 1" xfId="8" builtinId="16" customBuiltin="1"/>
    <cellStyle name="标题 2" xfId="9" builtinId="17" customBuiltin="1"/>
    <cellStyle name="标题 3" xfId="10" builtinId="18" customBuiltin="1"/>
    <cellStyle name="标题 4" xfId="3" builtinId="19" customBuiltin="1"/>
    <cellStyle name="检查单元格" xfId="24" builtinId="23" customBuiltin="1"/>
    <cellStyle name="汇总" xfId="27" builtinId="25" customBuiltin="1"/>
    <cellStyle name="注释" xfId="7" builtinId="10" customBuiltin="1"/>
    <cellStyle name="百分比" xfId="16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7" builtinId="49" customBuiltin="1"/>
    <cellStyle name="解释性文本" xfId="26" builtinId="53" customBuiltin="1"/>
    <cellStyle name="警告文本" xfId="25" builtinId="11" customBuiltin="1"/>
    <cellStyle name="计算" xfId="22" builtinId="22" customBuiltin="1"/>
    <cellStyle name="货币" xfId="14" builtinId="4" customBuiltin="1"/>
    <cellStyle name="货币[0]" xfId="15" builtinId="7" customBuiltin="1"/>
    <cellStyle name="输入" xfId="20" builtinId="20" customBuiltin="1"/>
    <cellStyle name="输出" xfId="21" builtinId="21" customBuiltin="1"/>
    <cellStyle name="适中" xfId="19" builtinId="28" customBuiltin="1"/>
    <cellStyle name="链接单元格" xfId="23" builtinId="24" customBuiltin="1"/>
  </cellStyles>
  <dxfs count="37"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</dxfs>
  <tableStyles count="1" defaultPivotStyle="PivotStyleLight16">
    <tableStyle name="Heti egyetemi időbeosztás" pivot="0" count="7" xr9:uid="{00000000-0011-0000-FFFF-FFFF00000000}">
      <tableStyleElement type="wholeTable" dxfId="36"/>
      <tableStyleElement type="headerRow" dxfId="35"/>
      <tableStyleElement type="firstColumn" dxfId="34"/>
      <tableStyleElement type="lastColumn" dxfId="33"/>
      <tableStyleElement type="firstRowStripe" dxfId="32"/>
      <tableStyleElement type="secondRowStripe" dxfId="31"/>
      <tableStyleElement type="firstColumnStripe" dxfId="30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dőbeosztás" displayName="Időbeosztás" ref="B5:L30" totalsRowShown="0">
  <autoFilter ref="B5:L30" xr:uid="{00000000-0009-0000-0100-000002000000}"/>
  <sortState ref="B6:G30">
    <sortCondition ref="B5:B30"/>
  </sortState>
  <tableColumns count="11">
    <tableColumn id="1" xr3:uid="{00000000-0010-0000-0000-000001000000}" name="IDŐPONT" dataCellStyle="Időpont"/>
    <tableColumn id="2" xr3:uid="{00000000-0010-0000-0000-000002000000}" name="HÉTFŐ" dataCellStyle="Időbeosztás"/>
    <tableColumn id="7" xr3:uid="{00000000-0010-0000-0000-000007000000}" name="HÉTFŐI PRIORITÁS" dataCellStyle="Időbeosztás"/>
    <tableColumn id="3" xr3:uid="{00000000-0010-0000-0000-000003000000}" name="KEDD" dataCellStyle="Időbeosztás"/>
    <tableColumn id="8" xr3:uid="{00000000-0010-0000-0000-000008000000}" name="KEDDI PRIORITÁS" dataCellStyle="Időbeosztás"/>
    <tableColumn id="4" xr3:uid="{00000000-0010-0000-0000-000004000000}" name="SZERDA" dataCellStyle="Időbeosztás"/>
    <tableColumn id="9" xr3:uid="{00000000-0010-0000-0000-000009000000}" name="SZERDAI PRIORITÁS" dataCellStyle="Időbeosztás"/>
    <tableColumn id="5" xr3:uid="{00000000-0010-0000-0000-000005000000}" name="CSÜTÖRTÖK" dataCellStyle="Időbeosztás"/>
    <tableColumn id="10" xr3:uid="{00000000-0010-0000-0000-00000A000000}" name="CSÜTÖRTÖKI PRIORITÁS" dataCellStyle="Időbeosztás"/>
    <tableColumn id="6" xr3:uid="{00000000-0010-0000-0000-000006000000}" name="PÉNTEK" dataCellStyle="Időbeosztás"/>
    <tableColumn id="11" xr3:uid="{00000000-0010-0000-0000-00000B000000}" name="PÉNTEKI PRIORITÁS" dataCellStyle="Időbeosztás"/>
  </tableColumns>
  <tableStyleInfo name="Heti egyetemi időbeosztás" showFirstColumn="1" showLastColumn="1" showRowStripes="1" showColumnStripes="1"/>
  <extLst>
    <ext xmlns:x14="http://schemas.microsoft.com/office/spreadsheetml/2009/9/main" uri="{504A1905-F514-4f6f-8877-14C23A59335A}">
      <x14:table altTextSummary="Létrehozhat egy heti feladatlistát minden naphoz és időponthoz. Állítsa a prioritást Magas, Közepes, Alacsony, Nincs vagy Kész értékre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30"/>
  <sheetViews>
    <sheetView showGridLines="0" tabSelected="1" zoomScaleNormal="100" workbookViewId="0"/>
  </sheetViews>
  <sheetFormatPr defaultRowHeight="15" x14ac:dyDescent="0.25"/>
  <cols>
    <col min="1" max="1" width="2.7109375" customWidth="1"/>
    <col min="2" max="2" width="28.5703125" style="2" customWidth="1"/>
    <col min="3" max="3" width="21.42578125" style="2" customWidth="1"/>
    <col min="4" max="4" width="5.7109375" style="2" customWidth="1"/>
    <col min="5" max="5" width="21.42578125" style="2" customWidth="1"/>
    <col min="6" max="6" width="5.7109375" style="2" customWidth="1"/>
    <col min="7" max="7" width="21.42578125" style="2" customWidth="1"/>
    <col min="8" max="8" width="5.7109375" style="2" customWidth="1"/>
    <col min="9" max="9" width="23.28515625" style="2" customWidth="1"/>
    <col min="10" max="10" width="5.7109375" style="2" customWidth="1"/>
    <col min="11" max="11" width="23.28515625" customWidth="1"/>
    <col min="12" max="12" width="5.7109375" customWidth="1"/>
    <col min="13" max="13" width="2.7109375" customWidth="1"/>
  </cols>
  <sheetData>
    <row r="1" spans="1:12" ht="45" customHeight="1" thickBot="1" x14ac:dyDescent="0.5">
      <c r="A1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8"/>
      <c r="L1" s="8"/>
    </row>
    <row r="2" spans="1:12" ht="45" customHeight="1" thickTop="1" x14ac:dyDescent="0.25">
      <c r="B2" s="6">
        <f ca="1">TODAY()</f>
        <v>43602</v>
      </c>
      <c r="C2"/>
      <c r="D2"/>
      <c r="E2"/>
      <c r="F2"/>
      <c r="G2"/>
      <c r="H2"/>
      <c r="I2"/>
      <c r="J2"/>
    </row>
    <row r="3" spans="1:12" ht="21.75" customHeight="1" x14ac:dyDescent="0.25">
      <c r="B3" s="10" t="s">
        <v>2</v>
      </c>
      <c r="C3" s="11" t="s">
        <v>4</v>
      </c>
      <c r="D3"/>
      <c r="E3" s="12" t="s">
        <v>9</v>
      </c>
      <c r="F3"/>
      <c r="G3" s="13" t="s">
        <v>13</v>
      </c>
      <c r="H3" s="5"/>
      <c r="I3" s="1"/>
      <c r="J3" s="1"/>
      <c r="K3" s="1"/>
      <c r="L3" s="1"/>
    </row>
    <row r="4" spans="1:12" ht="21.75" customHeight="1" x14ac:dyDescent="0.25">
      <c r="B4"/>
      <c r="C4" s="3"/>
      <c r="D4" s="3"/>
      <c r="E4" s="3"/>
      <c r="F4" s="3"/>
      <c r="G4" s="3"/>
      <c r="H4" s="3"/>
      <c r="I4"/>
      <c r="J4"/>
    </row>
    <row r="5" spans="1:12" ht="21.75" customHeight="1" x14ac:dyDescent="0.25">
      <c r="B5" s="15" t="s">
        <v>3</v>
      </c>
      <c r="C5" s="9" t="s">
        <v>5</v>
      </c>
      <c r="D5" s="14" t="s">
        <v>8</v>
      </c>
      <c r="E5" s="9" t="s">
        <v>11</v>
      </c>
      <c r="F5" s="14" t="s">
        <v>12</v>
      </c>
      <c r="G5" s="9" t="s">
        <v>14</v>
      </c>
      <c r="H5" s="14" t="s">
        <v>15</v>
      </c>
      <c r="I5" s="9" t="s">
        <v>16</v>
      </c>
      <c r="J5" s="14" t="s">
        <v>17</v>
      </c>
      <c r="K5" s="9" t="s">
        <v>22</v>
      </c>
      <c r="L5" s="14" t="s">
        <v>21</v>
      </c>
    </row>
    <row r="6" spans="1:12" ht="34.5" customHeight="1" x14ac:dyDescent="0.25">
      <c r="B6" s="16">
        <v>0.29166666666666669</v>
      </c>
      <c r="C6" s="4" t="s">
        <v>6</v>
      </c>
      <c r="D6" s="4" t="s">
        <v>9</v>
      </c>
      <c r="E6" s="4"/>
      <c r="F6" s="4"/>
      <c r="G6" s="4" t="s">
        <v>6</v>
      </c>
      <c r="H6" s="4" t="s">
        <v>9</v>
      </c>
      <c r="I6" s="4"/>
      <c r="J6" s="4"/>
      <c r="K6" s="4" t="s">
        <v>19</v>
      </c>
      <c r="L6" s="4" t="s">
        <v>4</v>
      </c>
    </row>
    <row r="7" spans="1:12" ht="33.75" customHeight="1" x14ac:dyDescent="0.25">
      <c r="B7" s="16">
        <v>0.3125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3.75" customHeight="1" x14ac:dyDescent="0.25">
      <c r="B8" s="16">
        <v>0.33333333333333298</v>
      </c>
      <c r="C8" s="4" t="s">
        <v>7</v>
      </c>
      <c r="D8" s="4" t="s">
        <v>10</v>
      </c>
      <c r="E8" s="4" t="s">
        <v>7</v>
      </c>
      <c r="F8" s="4" t="s">
        <v>10</v>
      </c>
      <c r="G8" s="4" t="s">
        <v>7</v>
      </c>
      <c r="H8" s="4" t="s">
        <v>4</v>
      </c>
      <c r="I8" s="4" t="s">
        <v>7</v>
      </c>
      <c r="J8" s="4" t="s">
        <v>18</v>
      </c>
      <c r="K8" s="4" t="s">
        <v>7</v>
      </c>
      <c r="L8" s="4" t="s">
        <v>18</v>
      </c>
    </row>
    <row r="9" spans="1:12" ht="33.75" customHeight="1" x14ac:dyDescent="0.25">
      <c r="B9" s="16">
        <v>0.35416666666666702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3.75" customHeight="1" x14ac:dyDescent="0.25">
      <c r="B10" s="16">
        <v>0.375</v>
      </c>
      <c r="C10" s="4"/>
      <c r="D10" s="4"/>
      <c r="E10" s="4"/>
      <c r="F10" s="4"/>
      <c r="G10" s="4"/>
      <c r="H10" s="4"/>
      <c r="I10" s="4"/>
      <c r="J10" s="4"/>
      <c r="K10" s="4" t="s">
        <v>20</v>
      </c>
      <c r="L10" s="4" t="s">
        <v>13</v>
      </c>
    </row>
    <row r="11" spans="1:12" ht="33.75" customHeight="1" x14ac:dyDescent="0.25">
      <c r="B11" s="16">
        <v>0.39583333333333398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33.75" customHeight="1" x14ac:dyDescent="0.25">
      <c r="B12" s="16">
        <v>0.41666666666666702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33.75" customHeight="1" x14ac:dyDescent="0.25">
      <c r="B13" s="16">
        <v>0.4375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3.75" customHeight="1" x14ac:dyDescent="0.25">
      <c r="B14" s="16">
        <v>0.45833333333333398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33.75" customHeight="1" x14ac:dyDescent="0.25">
      <c r="B15" s="16">
        <v>0.47916666666666702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33.75" customHeight="1" x14ac:dyDescent="0.25">
      <c r="B16" s="16">
        <v>0.5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33.75" customHeight="1" x14ac:dyDescent="0.25">
      <c r="B17" s="16">
        <v>0.52083333333333304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ht="33.75" customHeight="1" x14ac:dyDescent="0.25">
      <c r="B18" s="16">
        <v>0.54166666666666696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33.75" customHeight="1" x14ac:dyDescent="0.25">
      <c r="B19" s="16">
        <v>0.5625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33.75" customHeight="1" x14ac:dyDescent="0.25">
      <c r="B20" s="16">
        <v>0.58333333333333304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33.75" customHeight="1" x14ac:dyDescent="0.25">
      <c r="B21" s="16">
        <v>0.60416666666666696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33.75" customHeight="1" x14ac:dyDescent="0.25">
      <c r="B22" s="16">
        <v>0.625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33.75" customHeight="1" x14ac:dyDescent="0.25">
      <c r="B23" s="16">
        <v>0.64583333333333304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33.75" customHeight="1" x14ac:dyDescent="0.25">
      <c r="B24" s="16">
        <v>0.66666666666666696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33.75" customHeight="1" x14ac:dyDescent="0.25">
      <c r="B25" s="16">
        <v>0.6875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33.75" customHeight="1" x14ac:dyDescent="0.25">
      <c r="B26" s="16">
        <v>0.70833333333333304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33.75" customHeight="1" x14ac:dyDescent="0.25">
      <c r="B27" s="16">
        <v>0.72916666666666696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33.75" customHeight="1" x14ac:dyDescent="0.25">
      <c r="B28" s="16">
        <v>0.75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33.75" customHeight="1" x14ac:dyDescent="0.25">
      <c r="B29" s="16">
        <v>0.77083333333333304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33.75" customHeight="1" x14ac:dyDescent="0.25">
      <c r="B30" s="16">
        <v>0.79166666666666696</v>
      </c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conditionalFormatting sqref="D6:D30">
    <cfRule type="expression" dxfId="29" priority="7" stopIfTrue="1">
      <formula>AND(EVEN(ROW())=ROW(),OR($D6="Nincs",$D6="Kész"))</formula>
    </cfRule>
    <cfRule type="expression" dxfId="28" priority="12" stopIfTrue="1">
      <formula>AND(ODD(ROW())=ROW(),OR($D6="Nincs",$D6="Kész"))</formula>
    </cfRule>
    <cfRule type="expression" dxfId="27" priority="30">
      <formula>$D6="Alacsony"</formula>
    </cfRule>
    <cfRule type="expression" dxfId="26" priority="31">
      <formula>$D6="Közepes"</formula>
    </cfRule>
    <cfRule type="expression" dxfId="25" priority="32">
      <formula>$D6="Magas"</formula>
    </cfRule>
  </conditionalFormatting>
  <conditionalFormatting sqref="F6:F30">
    <cfRule type="expression" dxfId="24" priority="8">
      <formula>AND(EVEN(ROW())=ROW(),OR($F6="Nincs",$F6="Kész"))</formula>
    </cfRule>
    <cfRule type="expression" dxfId="23" priority="14">
      <formula>AND(ODD(ROW())=ROW(),OR($F6="Nincs",$F6="Kész"))</formula>
    </cfRule>
    <cfRule type="expression" dxfId="22" priority="27">
      <formula>$F6="Alacsony"</formula>
    </cfRule>
    <cfRule type="expression" dxfId="21" priority="28">
      <formula>$F6="Közepes"</formula>
    </cfRule>
    <cfRule type="expression" dxfId="20" priority="29">
      <formula>$F6="Magas"</formula>
    </cfRule>
  </conditionalFormatting>
  <conditionalFormatting sqref="H6:H30">
    <cfRule type="expression" dxfId="19" priority="9">
      <formula>AND(EVEN(ROW())=ROW(),OR($H6="Nincs",$H6="Kész"))</formula>
    </cfRule>
    <cfRule type="expression" dxfId="18" priority="15">
      <formula>AND(ODD(ROW())=ROW(),OR($H6="Nincs",$H6="Kész"))</formula>
    </cfRule>
    <cfRule type="expression" dxfId="17" priority="24">
      <formula>$H6="Alacsony"</formula>
    </cfRule>
    <cfRule type="expression" dxfId="16" priority="25">
      <formula>$H6="Közepes"</formula>
    </cfRule>
    <cfRule type="expression" dxfId="15" priority="26">
      <formula>$H6="Magas"</formula>
    </cfRule>
  </conditionalFormatting>
  <conditionalFormatting sqref="J6:J30">
    <cfRule type="expression" dxfId="14" priority="10">
      <formula>AND(EVEN(ROW())=ROW(),OR($J6="Nincs",$J6="Kész"))</formula>
    </cfRule>
    <cfRule type="expression" dxfId="13" priority="16">
      <formula>AND(ODD(ROW())=ROW(),OR($J6="Nincs",$J6="Kész"))</formula>
    </cfRule>
    <cfRule type="expression" dxfId="12" priority="21">
      <formula>$J6="Alacsony"</formula>
    </cfRule>
    <cfRule type="expression" dxfId="11" priority="22">
      <formula>$J6="Közepes"</formula>
    </cfRule>
    <cfRule type="expression" dxfId="10" priority="23">
      <formula>$J6="Magas"</formula>
    </cfRule>
  </conditionalFormatting>
  <conditionalFormatting sqref="L6:L30">
    <cfRule type="expression" dxfId="9" priority="11">
      <formula>AND(EVEN(ROW())=ROW(),OR($L6="Nincs",$L6="Kész"))</formula>
    </cfRule>
    <cfRule type="expression" dxfId="8" priority="17">
      <formula>AND(ODD(ROW())=ROW(),OR($L6="Nincs",$L6="Kész"))</formula>
    </cfRule>
    <cfRule type="expression" dxfId="7" priority="18">
      <formula>$L6="Alacsony"</formula>
    </cfRule>
    <cfRule type="expression" dxfId="6" priority="19">
      <formula>$L6="Közepes"</formula>
    </cfRule>
    <cfRule type="expression" dxfId="5" priority="20">
      <formula>$L6="Magas"</formula>
    </cfRule>
  </conditionalFormatting>
  <conditionalFormatting sqref="C6:C30">
    <cfRule type="expression" dxfId="4" priority="1">
      <formula>$D6="Kész"</formula>
    </cfRule>
  </conditionalFormatting>
  <conditionalFormatting sqref="E6:E30">
    <cfRule type="expression" dxfId="3" priority="2">
      <formula>$F6="Kész"</formula>
    </cfRule>
  </conditionalFormatting>
  <conditionalFormatting sqref="G6:G30">
    <cfRule type="expression" dxfId="2" priority="4">
      <formula>$H6="Kész"</formula>
    </cfRule>
  </conditionalFormatting>
  <conditionalFormatting sqref="I6:I30">
    <cfRule type="expression" dxfId="1" priority="5">
      <formula>$J6="Kész"</formula>
    </cfRule>
  </conditionalFormatting>
  <conditionalFormatting sqref="K6:K30">
    <cfRule type="expression" dxfId="0" priority="6">
      <formula>$L6="Kész"</formula>
    </cfRule>
  </conditionalFormatting>
  <dataValidations count="11">
    <dataValidation type="list" errorStyle="warning" allowBlank="1" showInputMessage="1" showErrorMessage="1" error="Jelöljön ki egy prioritást a lista elemei közül, válassza a MÉGSE lehetőséget, majd nyomja le az ALT+LE billentyűkombinációt a legördülő listából való választáshoz." sqref="F6:F30 D6:D30 L6:L30 J6:J30 H6:H30" xr:uid="{00000000-0002-0000-0000-000000000000}">
      <formula1>"Magas,Közepes,Alacsony,Nincs,Kész"</formula1>
    </dataValidation>
    <dataValidation allowBlank="1" showInputMessage="1" showErrorMessage="1" prompt="Ebben az oszlopban az időpont található." sqref="B5" xr:uid="{00000000-0002-0000-0000-000001000000}"/>
    <dataValidation allowBlank="1" showInputMessage="1" showErrorMessage="1" prompt="Ebben az oszlopban adhatja meg a feladatot." sqref="C5 E5 G5 I5 K5" xr:uid="{00000000-0002-0000-0000-000002000000}"/>
    <dataValidation allowBlank="1" showInputMessage="1" showErrorMessage="1" prompt="Jelölje ki a bal oldalon lévő feladat prioritását. Az ALT+LE billentyűkombinációt lenyomva nyissa meg a legördülő listát, majd az ENTER billentyűvel végezze el a kijelölést az oszlopban. Válassza a kész lehetőséget a feladat megjelöléséhez készként." sqref="D5 F5 H5 J5 L5" xr:uid="{00000000-0002-0000-0000-000003000000}"/>
    <dataValidation allowBlank="1" showInputMessage="1" showErrorMessage="1" prompt="Ezen a munkalapon heti időbeosztást hozhat létre, amely körvonalazza a kötelezettségeket és a prioritásukat a hét adott napjain és időpontjában." sqref="A1" xr:uid="{00000000-0002-0000-0000-000004000000}"/>
    <dataValidation allowBlank="1" showInputMessage="1" showErrorMessage="1" prompt="Ez a megjelölés magas prioritást jelez, és feltételes formázással alkalmazható az Időbeosztás táblázatra. A megjelölés módosításához frissítse a feltételes formázást." sqref="C3" xr:uid="{00000000-0002-0000-0000-000005000000}"/>
    <dataValidation allowBlank="1" showInputMessage="1" showErrorMessage="1" prompt="A Magas, Közepes és Alacsony prioritás ebben a sorban jobbra adható meg. A prioritás a feladatoktól jobbra rendelhető hozzá az alábbi Időbeosztás táblázatban a B5 cellával kezdődően." sqref="B3" xr:uid="{00000000-0002-0000-0000-000006000000}"/>
    <dataValidation allowBlank="1" showInputMessage="1" showErrorMessage="1" prompt="A munkalap címe ebben a cellában található. A heti időbeosztás dátumát a B2 cellában adhatja meg. A prioritás a 3. sorban látható. Adja meg a kötelezettségeket az Időbeosztás táblázatban, a B5 cellával kezdődően." sqref="B1" xr:uid="{00000000-0002-0000-0000-000007000000}"/>
    <dataValidation allowBlank="1" showInputMessage="1" showErrorMessage="1" prompt="Ebben a cellában adhatja meg a heti időbeosztás dátumát." sqref="B2" xr:uid="{00000000-0002-0000-0000-000008000000}"/>
    <dataValidation allowBlank="1" showInputMessage="1" showErrorMessage="1" prompt="Ez a megjelölés közepes prioritást jelez, és feltételes formázással alkalmazható az Időbeosztás táblázatra. A megjelölés módosításához frissítse a feltételes formázást." sqref="E3" xr:uid="{00000000-0002-0000-0000-000009000000}"/>
    <dataValidation allowBlank="1" showInputMessage="1" showErrorMessage="1" prompt="Ez a megjelölés alacsony prioritást jelez, és feltételes formázással alkalmazható az Időbeosztás táblázatra. A megjelölés módosításához frissítse a feltételes formázást." sqref="G3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Heti egyetemi időbeosztás</vt:lpstr>
      <vt:lpstr>Cím1</vt:lpstr>
      <vt:lpstr>'Heti egyetemi időbeosztás'!HétKezdete</vt:lpstr>
      <vt:lpstr>'Heti egyetemi időbeosztás'!Print_Titles</vt:lpstr>
      <vt:lpstr>'Heti egyetemi időbeosztás'!Rács</vt:lpstr>
      <vt:lpstr>SorCímTerülete..G3.1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2019-05-17T03:35:38Z</dcterms:created>
  <dcterms:modified xsi:type="dcterms:W3CDTF">2019-05-17T03:35:38Z</dcterms:modified>
</cp:coreProperties>
</file>