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hr-HR\"/>
    </mc:Choice>
  </mc:AlternateContent>
  <bookViews>
    <workbookView xWindow="4800" yWindow="2835" windowWidth="14400" windowHeight="7365"/>
  </bookViews>
  <sheets>
    <sheet name="Osnovni račun" sheetId="1" r:id="rId1"/>
  </sheets>
  <definedNames>
    <definedName name="_xlnm.Print_Titles" localSheetId="0">'Osnovni račun'!$14:$14</definedName>
    <definedName name="NaslovStupca1">OsnovniRačun[[#Headers],[OPIS]]</definedName>
    <definedName name="NazivRetkaRegija1..c29">'Osnovni račun'!$B$28</definedName>
    <definedName name="NazivStupcaRegija1..C13.1">'Osnovni račun'!$B$8</definedName>
    <definedName name="NazivTvrtke">'Osnovni račun'!$B$1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<sst xmlns="http://schemas.openxmlformats.org/spreadsheetml/2006/main" count="30" uniqueCount="24">
  <si>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NAZIV TVRTKE</t>
  </si>
  <si>
    <t>Glavna ulica 123</t>
  </si>
  <si>
    <t>23244 Starigrad</t>
  </si>
  <si>
    <t>sluzbazakorisnike@TailSpinToys.com</t>
  </si>
  <si>
    <t>www.tailspintoys.com</t>
  </si>
  <si>
    <t>T: 123-555-0123</t>
  </si>
  <si>
    <t>F: 123-555-0124</t>
  </si>
  <si>
    <t>PRIMATELJ RAČUNA:</t>
  </si>
  <si>
    <t>Vjekoslav Jelić</t>
  </si>
  <si>
    <t>Fourth Coffee</t>
  </si>
  <si>
    <t>10298 Jablanovec</t>
  </si>
  <si>
    <t>123-555-1234</t>
  </si>
  <si>
    <t>OPIS</t>
  </si>
  <si>
    <t>Stavka 1</t>
  </si>
  <si>
    <t>Stavka 2</t>
  </si>
  <si>
    <t>ISPORUKA</t>
  </si>
  <si>
    <t>Hvala vam na povjerenju!</t>
  </si>
  <si>
    <t>FAKTURA</t>
  </si>
  <si>
    <t>Datum izdavanja računa:  DATUM</t>
  </si>
  <si>
    <t>ADRESA ZA ISPORUKU:</t>
  </si>
  <si>
    <t>IZNOS</t>
  </si>
  <si>
    <t>ZBROJ</t>
  </si>
  <si>
    <t>Br. računa:                         1001</t>
  </si>
  <si>
    <t>Krajnji rok:                         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</si>
</sst>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n&quot;_-;\-* #,##0\ &quot;kn&quot;_-;_-* &quot;-&quot;\ &quot;kn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kn&quot;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6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3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67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3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5" fillId="0" borderId="0" xfId="12" applyAlignment="1">
      <alignment horizontal="left" vertical="center" indent="2"/>
    </xf>
    <xf numFmtId="166" fontId="9" fillId="5" borderId="0" xfId="17" applyFont="1" applyFill="1">
      <alignment horizontal="left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7" fontId="0" fillId="0" borderId="0" xfId="9" applyFont="1" applyFill="1" applyAlignment="1">
      <alignment horizontal="right" vertical="center" indent="2"/>
    </xf>
    <xf numFmtId="167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166" fontId="0" fillId="0" borderId="0" xfId="17" applyNumberFormat="1" applyFont="1" applyFill="1" applyAlignment="1">
      <alignment horizontal="left" vertical="center" indent="2"/>
    </xf>
  </cellXfs>
  <cellStyles count="53">
    <cellStyle name="20% - Isticanje1" xfId="30" builtinId="30" customBuiltin="1"/>
    <cellStyle name="20% - Isticanje2" xfId="34" builtinId="34" customBuiltin="1"/>
    <cellStyle name="20% - Isticanje3" xfId="38" builtinId="38" customBuiltin="1"/>
    <cellStyle name="20% - Isticanje4" xfId="42" builtinId="42" customBuiltin="1"/>
    <cellStyle name="20% - Isticanje5" xfId="46" builtinId="46" customBuiltin="1"/>
    <cellStyle name="20% - Isticanje6" xfId="50" builtinId="50" customBuiltin="1"/>
    <cellStyle name="40% - Isticanje1" xfId="31" builtinId="31" customBuiltin="1"/>
    <cellStyle name="40% - Isticanje2" xfId="35" builtinId="35" customBuiltin="1"/>
    <cellStyle name="40% - Isticanje3" xfId="39" builtinId="39" customBuiltin="1"/>
    <cellStyle name="40% - Isticanje4" xfId="43" builtinId="43" customBuiltin="1"/>
    <cellStyle name="40% - Isticanje5" xfId="47" builtinId="47" customBuiltin="1"/>
    <cellStyle name="40% - Isticanje6" xfId="51" builtinId="51" customBuiltin="1"/>
    <cellStyle name="60% - Isticanje1" xfId="32" builtinId="32" customBuiltin="1"/>
    <cellStyle name="60% - Isticanje2" xfId="36" builtinId="36" customBuiltin="1"/>
    <cellStyle name="60% - Isticanje3" xfId="40" builtinId="40" customBuiltin="1"/>
    <cellStyle name="60% - Isticanje4" xfId="44" builtinId="44" customBuiltin="1"/>
    <cellStyle name="60% - Isticanje5" xfId="48" builtinId="48" customBuiltin="1"/>
    <cellStyle name="60% - Isticanje6" xfId="52" builtinId="52" customBuiltin="1"/>
    <cellStyle name="Bilješka" xfId="13" builtinId="10" customBuiltin="1"/>
    <cellStyle name="Desno poravnanje" xfId="14"/>
    <cellStyle name="Dobro" xfId="20" builtinId="26" customBuiltin="1"/>
    <cellStyle name="Fusnota" xfId="18"/>
    <cellStyle name="Hiperveza" xfId="4" builtinId="8" customBuiltin="1"/>
    <cellStyle name="Isticanje1" xfId="29" builtinId="29" customBuiltin="1"/>
    <cellStyle name="Isticanje2" xfId="33" builtinId="33" customBuiltin="1"/>
    <cellStyle name="Isticanje3" xfId="37" builtinId="37" customBuiltin="1"/>
    <cellStyle name="Isticanje4" xfId="41" builtinId="41" customBuiltin="1"/>
    <cellStyle name="Isticanje5" xfId="45" builtinId="45" customBuiltin="1"/>
    <cellStyle name="Isticanje6" xfId="49" builtinId="49" customBuiltin="1"/>
    <cellStyle name="Izlaz" xfId="24" builtinId="21" customBuiltin="1"/>
    <cellStyle name="Izračun" xfId="25" builtinId="22" customBuiltin="1"/>
    <cellStyle name="Loše" xfId="21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5" builtinId="18" customBuiltin="1"/>
    <cellStyle name="Naslov 4" xfId="12" builtinId="19" customBuiltin="1"/>
    <cellStyle name="Neutralno" xfId="22" builtinId="28" customBuiltin="1"/>
    <cellStyle name="Normalno" xfId="0" builtinId="0" customBuiltin="1"/>
    <cellStyle name="Pojedinosti računa" xfId="15"/>
    <cellStyle name="Postotak" xfId="11" builtinId="5" customBuiltin="1"/>
    <cellStyle name="Povezana ćelija" xfId="26" builtinId="24" customBuiltin="1"/>
    <cellStyle name="Praćena hiperveza" xfId="6" builtinId="9" customBuiltin="1"/>
    <cellStyle name="Provjera ćelije" xfId="27" builtinId="23" customBuiltin="1"/>
    <cellStyle name="Tekst objašnjenja" xfId="19" builtinId="53" customBuiltin="1"/>
    <cellStyle name="Tekst upozorenja" xfId="28" builtinId="11" customBuiltin="1"/>
    <cellStyle name="Telefonski broj" xfId="17"/>
    <cellStyle name="Ukupni zbroj" xfId="16" builtinId="25" customBuiltin="1"/>
    <cellStyle name="Unos" xfId="23" builtinId="20" customBuiltin="1"/>
    <cellStyle name="Valuta" xfId="9" builtinId="4" customBuiltin="1"/>
    <cellStyle name="Valuta [0]" xfId="10" builtinId="7" customBuiltin="1"/>
    <cellStyle name="Zarez" xfId="7" builtinId="3" customBuiltin="1"/>
    <cellStyle name="Zarez [0]" xfId="8" builtinId="6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7" formatCode="#,##0.00\ &quot;kn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Osnovni račun" pivot="0" count="5">
      <tableStyleElement type="wholeTable" dxfId="6"/>
      <tableStyleElement type="headerRow" dxfId="5"/>
      <tableStyleElement type="firstRowStripe" dxfId="4"/>
      <tableStyleElement type="secondRow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OsnovniRačun" displayName="OsnovniRačun" ref="B14:C27">
  <autoFilter ref="B14:C27">
    <filterColumn colId="0" hiddenButton="1"/>
    <filterColumn colId="1" hiddenButton="1"/>
  </autoFilter>
  <tableColumns count="2">
    <tableColumn id="1" name="OPIS" totalsRowLabel="Zbroj"/>
    <tableColumn id="2" name="IZNOS" totalsRowFunction="sum" dataDxfId="1" totalsRowDxfId="0"/>
  </tableColumns>
  <tableStyleInfo name="Osnovni račun" showFirstColumn="0" showLastColumn="0" showRowStripes="1" showColumnStripes="0"/>
  <extLst>
    <ext xmlns:x14="http://schemas.microsoft.com/office/spreadsheetml/2009/9/main" uri="{504A1905-F514-4f6f-8877-14C23A59335A}">
      <x14:table altTextSummary="U ovu tablicu unesite opis i iznos fakture. Dodajte nove retke i stupce za dodatne stavke. Ukupni dospjeli iznos automatski se izračunava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icrosoft.com/hr-HR/" TargetMode="External"/><Relationship Id="rId1" Type="http://schemas.openxmlformats.org/officeDocument/2006/relationships/hyperlink" Target="mailto:sluzbazakorisnik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C31"/>
  <sheetViews>
    <sheetView showGridLines="0" tabSelected="1" zoomScaleNormal="100" workbookViewId="0"/>
  </sheetViews>
  <sheetFormatPr defaultRowHeight="30" customHeight="1" x14ac:dyDescent="0.2"/>
  <cols>
    <col min="1" max="1" width="2.625" style="1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10" t="s">
        <v>0</v>
      </c>
      <c r="C1" s="5" t="s">
        <v>17</v>
      </c>
    </row>
    <row r="2" spans="2:3" ht="30" customHeight="1" x14ac:dyDescent="0.25">
      <c r="B2" s="2" t="s">
        <v>1</v>
      </c>
      <c r="C2" s="3" t="s">
        <v>22</v>
      </c>
    </row>
    <row r="3" spans="2:3" ht="20.100000000000001" customHeight="1" x14ac:dyDescent="0.25">
      <c r="B3" s="2" t="s">
        <v>2</v>
      </c>
      <c r="C3" s="3" t="s">
        <v>18</v>
      </c>
    </row>
    <row r="4" spans="2:3" s="1" customFormat="1" ht="20.100000000000001" customHeight="1" x14ac:dyDescent="0.25">
      <c r="B4" s="20" t="s">
        <v>3</v>
      </c>
      <c r="C4" s="3" t="s">
        <v>23</v>
      </c>
    </row>
    <row r="5" spans="2:3" s="1" customFormat="1" ht="20.100000000000001" customHeight="1" x14ac:dyDescent="0.25">
      <c r="B5" s="2" t="s">
        <v>4</v>
      </c>
      <c r="C5" s="3"/>
    </row>
    <row r="6" spans="2:3" s="1" customFormat="1" ht="20.100000000000001" customHeight="1" x14ac:dyDescent="0.25">
      <c r="B6" s="15" t="s">
        <v>5</v>
      </c>
      <c r="C6" s="3"/>
    </row>
    <row r="7" spans="2:3" ht="20.100000000000001" customHeight="1" x14ac:dyDescent="0.25">
      <c r="B7" s="15" t="s">
        <v>6</v>
      </c>
      <c r="C7" s="3"/>
    </row>
    <row r="8" spans="2:3" ht="30" customHeight="1" x14ac:dyDescent="0.25">
      <c r="B8" s="7" t="s">
        <v>7</v>
      </c>
      <c r="C8" s="12" t="s">
        <v>19</v>
      </c>
    </row>
    <row r="9" spans="2:3" ht="14.25" x14ac:dyDescent="0.2">
      <c r="B9" s="6" t="s">
        <v>8</v>
      </c>
      <c r="C9" s="13" t="s">
        <v>8</v>
      </c>
    </row>
    <row r="10" spans="2:3" ht="14.25" x14ac:dyDescent="0.2">
      <c r="B10" s="6" t="s">
        <v>9</v>
      </c>
      <c r="C10" s="13" t="s">
        <v>9</v>
      </c>
    </row>
    <row r="11" spans="2:3" ht="14.25" x14ac:dyDescent="0.2">
      <c r="B11" s="6" t="s">
        <v>1</v>
      </c>
      <c r="C11" s="13" t="s">
        <v>1</v>
      </c>
    </row>
    <row r="12" spans="2:3" ht="14.25" x14ac:dyDescent="0.2">
      <c r="B12" s="6" t="s">
        <v>10</v>
      </c>
      <c r="C12" s="13" t="s">
        <v>10</v>
      </c>
    </row>
    <row r="13" spans="2:3" ht="20.100000000000001" customHeight="1" x14ac:dyDescent="0.2">
      <c r="B13" s="21" t="s">
        <v>11</v>
      </c>
      <c r="C13" s="21" t="s">
        <v>11</v>
      </c>
    </row>
    <row r="14" spans="2:3" ht="30" customHeight="1" x14ac:dyDescent="0.2">
      <c r="B14" s="14" t="s">
        <v>12</v>
      </c>
      <c r="C14" s="17" t="s">
        <v>20</v>
      </c>
    </row>
    <row r="15" spans="2:3" ht="30" customHeight="1" x14ac:dyDescent="0.2">
      <c r="B15" s="8" t="s">
        <v>13</v>
      </c>
      <c r="C15" s="9">
        <v>150</v>
      </c>
    </row>
    <row r="16" spans="2:3" ht="30" customHeight="1" x14ac:dyDescent="0.2">
      <c r="B16" s="8" t="s">
        <v>14</v>
      </c>
      <c r="C16" s="9">
        <v>75</v>
      </c>
    </row>
    <row r="17" spans="2:3" ht="30" customHeight="1" x14ac:dyDescent="0.2">
      <c r="B17" s="8"/>
      <c r="C17" s="9"/>
    </row>
    <row r="18" spans="2:3" ht="30" customHeight="1" x14ac:dyDescent="0.2">
      <c r="B18" s="8"/>
      <c r="C18" s="9"/>
    </row>
    <row r="19" spans="2:3" ht="30" customHeight="1" x14ac:dyDescent="0.2">
      <c r="B19" s="8"/>
      <c r="C19" s="9"/>
    </row>
    <row r="20" spans="2:3" ht="30" customHeight="1" x14ac:dyDescent="0.2">
      <c r="B20" s="8"/>
      <c r="C20" s="9"/>
    </row>
    <row r="21" spans="2:3" ht="30" customHeight="1" x14ac:dyDescent="0.2">
      <c r="B21" s="8"/>
      <c r="C21" s="9"/>
    </row>
    <row r="22" spans="2:3" ht="30" customHeight="1" x14ac:dyDescent="0.2">
      <c r="B22" s="8"/>
      <c r="C22" s="9"/>
    </row>
    <row r="23" spans="2:3" ht="30" customHeight="1" x14ac:dyDescent="0.2">
      <c r="B23" s="8"/>
      <c r="C23" s="9"/>
    </row>
    <row r="24" spans="2:3" ht="30" customHeight="1" x14ac:dyDescent="0.2">
      <c r="B24" s="8"/>
      <c r="C24" s="9"/>
    </row>
    <row r="25" spans="2:3" ht="30" customHeight="1" x14ac:dyDescent="0.2">
      <c r="B25" s="8"/>
      <c r="C25" s="9"/>
    </row>
    <row r="26" spans="2:3" ht="30" customHeight="1" x14ac:dyDescent="0.2">
      <c r="B26" s="8"/>
      <c r="C26" s="9"/>
    </row>
    <row r="27" spans="2:3" ht="30" customHeight="1" x14ac:dyDescent="0.2">
      <c r="B27" s="8"/>
      <c r="C27" s="9"/>
    </row>
    <row r="28" spans="2:3" ht="30" customHeight="1" x14ac:dyDescent="0.2">
      <c r="B28" s="4" t="s">
        <v>15</v>
      </c>
      <c r="C28" s="18">
        <v>5</v>
      </c>
    </row>
    <row r="29" spans="2:3" ht="30" customHeight="1" thickBot="1" x14ac:dyDescent="0.25">
      <c r="B29" s="4" t="s">
        <v>21</v>
      </c>
      <c r="C29" s="19">
        <f>SUM(C15:C27,C28)</f>
        <v>230</v>
      </c>
    </row>
    <row r="30" spans="2:3" ht="30" customHeight="1" thickTop="1" x14ac:dyDescent="0.2">
      <c r="B30" s="16" t="str">
        <f>"Sva plaćanja idu na račun tvrtke "&amp; NazivTvrtke</f>
        <v>Sva plaćanja idu na račun tvrtke NAZIV TVRTKE</v>
      </c>
    </row>
    <row r="31" spans="2:3" ht="30" customHeight="1" x14ac:dyDescent="0.2">
      <c r="B31" s="11" t="s">
        <v>16</v>
      </c>
    </row>
  </sheetData>
  <dataValidations count="29">
    <dataValidation allowBlank="1" showInputMessage="1" showErrorMessage="1" prompt="Stvorite predložak Osnovna faktura na ovom radnom listu. Unesite pojedinosti o kupcu i dostavi, opise stavki te količine. Ukupan se iznos plaćanja automatski izračunava" sqref="A1"/>
    <dataValidation allowBlank="1" showInputMessage="1" showErrorMessage="1" prompt="U ovu ćeliju unesite naziv tvrtke za fakturiranje. U ćelije u nastavku unesite informacije o tvrtki. Naziv radnog lista nalazi se u ćeliji C1." sqref="B1"/>
    <dataValidation allowBlank="1" showInputMessage="1" showErrorMessage="1" prompt="U ovu ćeliju unesite adresu tvrtke koja šalje fakturu." sqref="B2"/>
    <dataValidation allowBlank="1" showInputMessage="1" showErrorMessage="1" prompt="U ovu ćeliju unesite grad, županiju i poštanski broj." sqref="B3"/>
    <dataValidation allowBlank="1" showInputMessage="1" showErrorMessage="1" prompt="U ovu ćeliju unesite broj faksa." sqref="B7"/>
    <dataValidation allowBlank="1" showInputMessage="1" showErrorMessage="1" prompt="U ovoj se ćeliji nalazi naslov ovog radnog lista." sqref="C1"/>
    <dataValidation allowBlank="1" showInputMessage="1" showErrorMessage="1" prompt="U ovu ćeliju unesite broj fakture." sqref="C2"/>
    <dataValidation allowBlank="1" showInputMessage="1" showErrorMessage="1" prompt="U ovu ćeliju unesite krajnji rok." sqref="C4"/>
    <dataValidation allowBlank="1" showInputMessage="1" showErrorMessage="1" prompt="U ćelije u nastavku unesite detalje o primatelju fakture" sqref="B8"/>
    <dataValidation allowBlank="1" showInputMessage="1" showErrorMessage="1" prompt="U ovu ćeliju unesite ime i prezime kupca." sqref="B9"/>
    <dataValidation allowBlank="1" showInputMessage="1" showErrorMessage="1" prompt="U ovu ćeliju unesite adresu kupca." sqref="B10:B11"/>
    <dataValidation allowBlank="1" showInputMessage="1" showErrorMessage="1" prompt="U ćelije u nastavku unesite detalje o adresi za isporuku" sqref="C8"/>
    <dataValidation allowBlank="1" showInputMessage="1" showErrorMessage="1" prompt="U ovaj stupac pod ovim naslovom unesite opis." sqref="B14"/>
    <dataValidation allowBlank="1" showInputMessage="1" showErrorMessage="1" prompt="U ovaj stupac pod ovim naslovom unesite iznos za svaki opis u stupcu B. Unesite troškove_x000a_isporuke u ćeliju ispod tablice da biste izračunali ukupan iznos." sqref="C14"/>
    <dataValidation allowBlank="1" showInputMessage="1" showErrorMessage="1" prompt="U ćeliju s desne strane unesite troškove isporuke." sqref="B28"/>
    <dataValidation allowBlank="1" showInputMessage="1" showErrorMessage="1" prompt="U ovu ćeliju unesite troškove isporuke." sqref="C28"/>
    <dataValidation allowBlank="1" showInputMessage="1" showErrorMessage="1" prompt="U ćeliji s desne strane automatski se izračunava ukupni iznos." sqref="B29"/>
    <dataValidation allowBlank="1" showInputMessage="1" showErrorMessage="1" prompt="U ovoj se ćeliji automatski izračunava ukupni iznos." sqref="C29"/>
    <dataValidation allowBlank="1" showInputMessage="1" showErrorMessage="1" prompt="U ovu se ćeliju automatski dodaje naziv tvrtke." sqref="B30"/>
    <dataValidation allowBlank="1" showInputMessage="1" showErrorMessage="1" prompt="U ovu ćeliju unesite naziv tvrtke za isporuku." sqref="C9"/>
    <dataValidation allowBlank="1" showInputMessage="1" showErrorMessage="1" prompt="U ovu ćeliju unesite adresu za isporuku." sqref="C10:C11"/>
    <dataValidation allowBlank="1" showInputMessage="1" showErrorMessage="1" prompt="U ovu ćeliju unesite grad, županiju i poštanski broj za isporuku." sqref="C12"/>
    <dataValidation allowBlank="1" showInputMessage="1" showErrorMessage="1" prompt="U ovu ćeliju unesite telefonski broj tvrtke za isporuku." sqref="C13"/>
    <dataValidation allowBlank="1" showInputMessage="1" showErrorMessage="1" prompt="U ovu ćeliju unesite telefonski broj kupca." sqref="B13"/>
    <dataValidation allowBlank="1" showInputMessage="1" showErrorMessage="1" prompt="U ovu ćeliju unesite grad, županiju i poštanski broj kupca." sqref="B12"/>
    <dataValidation allowBlank="1" showInputMessage="1" showErrorMessage="1" prompt="U ovu ćeliju unesite adresu e-pošte tvrtke." sqref="B4"/>
    <dataValidation allowBlank="1" showInputMessage="1" showErrorMessage="1" prompt="U ovu ćeliju unesite web-mjesto tvrtke." sqref="B5"/>
    <dataValidation allowBlank="1" showInputMessage="1" showErrorMessage="1" prompt="U ovu ćeliju unesite telefonski broj." sqref="B6"/>
    <dataValidation allowBlank="1" showInputMessage="1" showErrorMessage="1" prompt="U ovu ćeliju unesite datum izdavanja računa" sqref="C3"/>
  </dataValidations>
  <hyperlinks>
    <hyperlink ref="B4" r:id="rId1"/>
    <hyperlink ref="B5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5</vt:i4>
      </vt:variant>
    </vt:vector>
  </HeadingPairs>
  <TitlesOfParts>
    <vt:vector size="6" baseType="lpstr">
      <vt:lpstr>Osnovni račun</vt:lpstr>
      <vt:lpstr>'Osnovni račun'!Ispis_naslova</vt:lpstr>
      <vt:lpstr>NaslovStupca1</vt:lpstr>
      <vt:lpstr>NazivRetkaRegija1..c29</vt:lpstr>
      <vt:lpstr>NazivStupcaRegija1..C13.1</vt:lpstr>
      <vt:lpstr>NazivTvrtke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2017-01-21T09:39:11Z</dcterms:created>
  <dcterms:modified xsi:type="dcterms:W3CDTF">2020-04-22T02:45:19Z</dcterms:modified>
</cp:coreProperties>
</file>