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client\M\iCMS\Template\05_PostTesting\03_LQA\October15\Bug Fixing\OfficeMain\hi-IN\"/>
    </mc:Choice>
  </mc:AlternateContent>
  <bookViews>
    <workbookView xWindow="0" yWindow="0" windowWidth="20490" windowHeight="7425"/>
  </bookViews>
  <sheets>
    <sheet name="कार्य तालिका" sheetId="1" r:id="rId1"/>
  </sheets>
  <definedNames>
    <definedName name="StartDate">'कार्य तालिका'!$B$4</definedName>
  </definedNames>
  <calcPr calcId="152511"/>
</workbook>
</file>

<file path=xl/calcChain.xml><?xml version="1.0" encoding="utf-8"?>
<calcChain xmlns="http://schemas.openxmlformats.org/spreadsheetml/2006/main">
  <c r="B4" i="1" l="1"/>
  <c r="O3" i="1" s="1"/>
  <c r="K3" i="1" l="1"/>
  <c r="M3" i="1"/>
  <c r="G3" i="1"/>
  <c r="I3" i="1"/>
  <c r="C3" i="1"/>
  <c r="E3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<sst xmlns="http://schemas.openxmlformats.org/spreadsheetml/2006/main" count="38" uniqueCount="38">
  <si>
    <t>धूल</t>
  </si>
  <si>
    <t>लॉन्ड्री</t>
  </si>
  <si>
    <t>घास काटना</t>
  </si>
  <si>
    <t>गैराज साफ़ करना</t>
  </si>
  <si>
    <t>बग़ीचे से ख़रपतवार निकालना</t>
  </si>
  <si>
    <t>पौधों को पानी देना</t>
  </si>
  <si>
    <t>कचरा बाहर निकालना</t>
  </si>
  <si>
    <t>बाथरूम साफ़ करना</t>
  </si>
  <si>
    <t>शयनकक्ष साफ़ करना</t>
  </si>
  <si>
    <t>मेल प्राप्त करना</t>
  </si>
  <si>
    <t>टेरी</t>
  </si>
  <si>
    <t>डिनर के बर्तन</t>
  </si>
  <si>
    <t>डेविड</t>
  </si>
  <si>
    <t>रेक लॉन</t>
  </si>
  <si>
    <t>वैक्यूम</t>
  </si>
  <si>
    <t>हेजेज़ ट्रिम करना</t>
  </si>
  <si>
    <t>हाँ</t>
  </si>
  <si>
    <t>नहीं</t>
  </si>
  <si>
    <t>कार्य</t>
  </si>
  <si>
    <t xml:space="preserve"> कौन </t>
  </si>
  <si>
    <t xml:space="preserve">पूर्ण हुआ </t>
  </si>
  <si>
    <t xml:space="preserve"> कौन  </t>
  </si>
  <si>
    <t xml:space="preserve">पूर्ण हुआ  </t>
  </si>
  <si>
    <t xml:space="preserve"> कौन   </t>
  </si>
  <si>
    <t xml:space="preserve">पूर्ण हुआ   </t>
  </si>
  <si>
    <t xml:space="preserve"> कौन    </t>
  </si>
  <si>
    <t xml:space="preserve">पूर्ण हुआ    </t>
  </si>
  <si>
    <t xml:space="preserve"> कौन     </t>
  </si>
  <si>
    <t xml:space="preserve">पूर्ण हुआ      </t>
  </si>
  <si>
    <t xml:space="preserve"> कौन      </t>
  </si>
  <si>
    <t xml:space="preserve">पूर्ण हुआ       </t>
  </si>
  <si>
    <t xml:space="preserve"> इस सप्ताह के लिए:</t>
  </si>
  <si>
    <t>खिलौने/विविध चुनें</t>
  </si>
  <si>
    <t>कौन</t>
  </si>
  <si>
    <t>पूर्ण हुआ</t>
  </si>
  <si>
    <r>
      <rPr>
        <b/>
        <sz val="36"/>
        <color theme="3"/>
        <rFont val="Arial"/>
        <family val="2"/>
      </rPr>
      <t xml:space="preserve">कार्य </t>
    </r>
    <r>
      <rPr>
        <sz val="36"/>
        <color theme="3"/>
        <rFont val="Arial"/>
        <family val="2"/>
      </rPr>
      <t>शेड्यूल</t>
    </r>
  </si>
  <si>
    <t>झाड़ू देना</t>
  </si>
  <si>
    <t>मॉप करना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</si>
</sst>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8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16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color theme="1"/>
      <name val="Nirmala UI"/>
      <family val="2"/>
    </font>
    <font>
      <b/>
      <sz val="36"/>
      <color theme="3"/>
      <name val="Nirmala UI"/>
      <family val="2"/>
    </font>
    <font>
      <sz val="14"/>
      <color theme="4"/>
      <name val="Nirmala UI"/>
      <family val="2"/>
    </font>
    <font>
      <sz val="36"/>
      <color theme="0"/>
      <name val="Nirmala UI"/>
      <family val="2"/>
    </font>
    <font>
      <sz val="26"/>
      <color theme="0"/>
      <name val="Nirmala UI"/>
      <family val="2"/>
    </font>
    <font>
      <sz val="18"/>
      <color theme="0"/>
      <name val="Nirmala UI"/>
      <family val="2"/>
    </font>
    <font>
      <b/>
      <sz val="9"/>
      <color theme="0"/>
      <name val="Nirmala UI"/>
      <family val="2"/>
    </font>
    <font>
      <b/>
      <sz val="9"/>
      <color theme="0" tint="-0.34998626667073579"/>
      <name val="Nirmala UI"/>
      <family val="2"/>
    </font>
    <font>
      <sz val="16"/>
      <color theme="1"/>
      <name val="Nirmala UI"/>
      <family val="2"/>
    </font>
    <font>
      <b/>
      <sz val="20"/>
      <color theme="4"/>
      <name val="Nirmala UI"/>
      <family val="2"/>
    </font>
    <font>
      <sz val="36"/>
      <color theme="3"/>
      <name val="Arial"/>
      <family val="2"/>
    </font>
    <font>
      <b/>
      <sz val="3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medium">
        <color theme="0" tint="-0.14996795556505021"/>
      </left>
      <right style="medium">
        <color theme="4" tint="-0.24994659260841701"/>
      </right>
      <top style="medium">
        <color theme="5"/>
      </top>
      <bottom/>
      <diagonal/>
    </border>
    <border>
      <left style="medium">
        <color theme="0" tint="-0.14996795556505021"/>
      </left>
      <right style="medium">
        <color theme="4" tint="-0.24994659260841701"/>
      </right>
      <top/>
      <bottom/>
      <diagonal/>
    </border>
    <border>
      <left style="medium">
        <color theme="0" tint="-0.14996795556505021"/>
      </left>
      <right style="medium">
        <color theme="4" tint="-0.24994659260841701"/>
      </right>
      <top/>
      <bottom style="medium">
        <color theme="5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5" fillId="2" borderId="2" applyNumberFormat="0" applyAlignment="0" applyProtection="0"/>
    <xf numFmtId="0" fontId="2" fillId="2" borderId="2" applyNumberFormat="0" applyAlignment="0" applyProtection="0"/>
    <xf numFmtId="0" fontId="4" fillId="0" borderId="0" applyNumberFormat="0" applyFill="0" applyAlignment="0" applyProtection="0"/>
    <xf numFmtId="0" fontId="3" fillId="0" borderId="3" applyBorder="0">
      <alignment vertical="center"/>
    </xf>
  </cellStyleXfs>
  <cellXfs count="47">
    <xf numFmtId="0" fontId="0" fillId="0" borderId="0" xfId="0"/>
    <xf numFmtId="0" fontId="6" fillId="0" borderId="0" xfId="0" applyFont="1"/>
    <xf numFmtId="0" fontId="7" fillId="0" borderId="0" xfId="1" applyFont="1" applyAlignment="1"/>
    <xf numFmtId="0" fontId="8" fillId="0" borderId="22" xfId="0" applyFont="1" applyBorder="1" applyAlignment="1">
      <alignment horizontal="center" vertical="center"/>
    </xf>
    <xf numFmtId="0" fontId="9" fillId="3" borderId="17" xfId="2" applyNumberFormat="1" applyFont="1" applyFill="1" applyBorder="1" applyAlignment="1">
      <alignment vertical="center"/>
    </xf>
    <xf numFmtId="0" fontId="9" fillId="3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4" borderId="20" xfId="2" applyNumberFormat="1" applyFont="1" applyFill="1" applyBorder="1" applyAlignment="1">
      <alignment vertical="center"/>
    </xf>
    <xf numFmtId="0" fontId="9" fillId="5" borderId="6" xfId="2" applyNumberFormat="1" applyFont="1" applyFill="1" applyBorder="1" applyAlignment="1">
      <alignment horizontal="left" vertical="center"/>
    </xf>
    <xf numFmtId="0" fontId="9" fillId="5" borderId="6" xfId="2" applyNumberFormat="1" applyFont="1" applyFill="1" applyBorder="1" applyAlignment="1">
      <alignment vertical="center"/>
    </xf>
    <xf numFmtId="0" fontId="9" fillId="6" borderId="8" xfId="2" applyNumberFormat="1" applyFont="1" applyFill="1" applyBorder="1" applyAlignment="1">
      <alignment vertical="center"/>
    </xf>
    <xf numFmtId="0" fontId="9" fillId="7" borderId="10" xfId="2" applyNumberFormat="1" applyFont="1" applyFill="1" applyBorder="1" applyAlignment="1">
      <alignment vertical="center"/>
    </xf>
    <xf numFmtId="0" fontId="9" fillId="8" borderId="12" xfId="2" applyNumberFormat="1" applyFont="1" applyFill="1" applyBorder="1" applyAlignment="1">
      <alignment vertical="center"/>
    </xf>
    <xf numFmtId="0" fontId="9" fillId="8" borderId="13" xfId="2" applyNumberFormat="1" applyFont="1" applyFill="1" applyBorder="1" applyAlignment="1">
      <alignment vertical="center"/>
    </xf>
    <xf numFmtId="14" fontId="10" fillId="4" borderId="23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left" vertical="center" indent="1"/>
    </xf>
    <xf numFmtId="164" fontId="11" fillId="3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left" vertical="center" indent="1"/>
    </xf>
    <xf numFmtId="164" fontId="11" fillId="2" borderId="0" xfId="0" applyNumberFormat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left" vertical="center" indent="1"/>
    </xf>
    <xf numFmtId="164" fontId="11" fillId="4" borderId="0" xfId="0" applyNumberFormat="1" applyFont="1" applyFill="1" applyBorder="1" applyAlignment="1">
      <alignment vertical="center"/>
    </xf>
    <xf numFmtId="164" fontId="11" fillId="5" borderId="0" xfId="0" applyNumberFormat="1" applyFont="1" applyFill="1" applyBorder="1" applyAlignment="1">
      <alignment horizontal="left" vertical="center" indent="1"/>
    </xf>
    <xf numFmtId="164" fontId="11" fillId="5" borderId="0" xfId="0" applyNumberFormat="1" applyFont="1" applyFill="1" applyBorder="1" applyAlignment="1">
      <alignment vertical="center"/>
    </xf>
    <xf numFmtId="164" fontId="11" fillId="6" borderId="0" xfId="0" applyNumberFormat="1" applyFont="1" applyFill="1" applyBorder="1" applyAlignment="1">
      <alignment horizontal="left" vertical="center" indent="1"/>
    </xf>
    <xf numFmtId="164" fontId="11" fillId="6" borderId="0" xfId="0" applyNumberFormat="1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>
      <alignment vertical="center"/>
    </xf>
    <xf numFmtId="164" fontId="11" fillId="8" borderId="0" xfId="0" applyNumberFormat="1" applyFont="1" applyFill="1" applyBorder="1" applyAlignment="1">
      <alignment horizontal="left" vertical="center" indent="1"/>
    </xf>
    <xf numFmtId="164" fontId="11" fillId="8" borderId="14" xfId="0" applyNumberFormat="1" applyFont="1" applyFill="1" applyBorder="1" applyAlignment="1">
      <alignment vertical="center"/>
    </xf>
    <xf numFmtId="0" fontId="6" fillId="0" borderId="24" xfId="0" applyFont="1" applyBorder="1"/>
    <xf numFmtId="164" fontId="11" fillId="3" borderId="19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top"/>
    </xf>
    <xf numFmtId="164" fontId="11" fillId="2" borderId="2" xfId="0" applyNumberFormat="1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/>
    </xf>
    <xf numFmtId="164" fontId="11" fillId="5" borderId="7" xfId="0" applyNumberFormat="1" applyFont="1" applyFill="1" applyBorder="1" applyAlignment="1">
      <alignment horizontal="center" vertical="top"/>
    </xf>
    <xf numFmtId="164" fontId="11" fillId="6" borderId="9" xfId="0" applyNumberFormat="1" applyFont="1" applyFill="1" applyBorder="1" applyAlignment="1">
      <alignment horizontal="center" vertical="top"/>
    </xf>
    <xf numFmtId="164" fontId="11" fillId="7" borderId="11" xfId="0" applyNumberFormat="1" applyFont="1" applyFill="1" applyBorder="1" applyAlignment="1">
      <alignment horizontal="center" vertical="top"/>
    </xf>
    <xf numFmtId="164" fontId="11" fillId="8" borderId="15" xfId="0" applyNumberFormat="1" applyFont="1" applyFill="1" applyBorder="1" applyAlignment="1">
      <alignment horizontal="center" vertical="top"/>
    </xf>
    <xf numFmtId="164" fontId="11" fillId="8" borderId="16" xfId="0" applyNumberFormat="1" applyFont="1" applyFill="1" applyBorder="1" applyAlignment="1">
      <alignment horizontal="center" vertical="top"/>
    </xf>
    <xf numFmtId="0" fontId="12" fillId="0" borderId="0" xfId="4" applyFont="1" applyAlignment="1"/>
    <xf numFmtId="0" fontId="13" fillId="0" borderId="0" xfId="4" applyFont="1"/>
    <xf numFmtId="0" fontId="14" fillId="0" borderId="0" xfId="0" applyFont="1" applyBorder="1" applyAlignment="1">
      <alignment vertical="center"/>
    </xf>
    <xf numFmtId="0" fontId="15" fillId="0" borderId="0" xfId="5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1" applyFont="1" applyAlignment="1">
      <alignment vertical="center"/>
    </xf>
  </cellXfs>
  <cellStyles count="6">
    <cellStyle name="Normal" xfId="0" builtinId="0"/>
    <cellStyle name="किसने फॉर्मैट किया" xfId="5"/>
    <cellStyle name="शीर्ष 1" xfId="2" builtinId="16" customBuiltin="1"/>
    <cellStyle name="शीर्ष 2" xfId="3" builtinId="17" customBuiltin="1"/>
    <cellStyle name="शीर्ष 3" xfId="4" builtinId="18" customBuiltin="1"/>
    <cellStyle name="शीर्षक" xfId="1" builtinId="15" customBuiltin="1"/>
  </cellStyles>
  <dxfs count="22"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/>
        <strike val="0"/>
        <outline val="0"/>
        <shadow val="0"/>
        <u val="none"/>
        <vertAlign val="baseline"/>
        <sz val="20"/>
        <color theme="4"/>
        <name val="Nirmala UI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b val="0"/>
        <i val="0"/>
        <color theme="4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/>
        </top>
      </border>
    </dxf>
    <dxf>
      <font>
        <b val="0"/>
        <i val="0"/>
        <color theme="0" tint="-0.34998626667073579"/>
      </font>
      <border>
        <bottom style="medium">
          <color theme="4"/>
        </bottom>
      </border>
    </dxf>
    <dxf>
      <font>
        <b val="0"/>
        <i val="0"/>
        <color theme="3"/>
      </font>
      <border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PivotStyle="PivotStyleLight16">
    <tableStyle name="कार्य शेड्यूल तालिका" pivot="0" count="5">
      <tableStyleElement type="wholeTable" dxfId="21"/>
      <tableStyleElement type="headerRow" dxfId="20"/>
      <tableStyleElement type="totalRow" dxfId="19"/>
      <tableStyleElement type="firstColumn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ores" displayName="Chores" ref="B6:P23" totalsRowShown="0" headerRowDxfId="16" dataDxfId="15">
  <autoFilter ref="B6:P23"/>
  <tableColumns count="15">
    <tableColumn id="1" name="कार्य" dataDxfId="14"/>
    <tableColumn id="2" name="कौन" dataDxfId="13"/>
    <tableColumn id="3" name="पूर्ण हुआ" dataDxfId="12"/>
    <tableColumn id="4" name=" कौन " dataDxfId="11"/>
    <tableColumn id="5" name="पूर्ण हुआ " dataDxfId="10"/>
    <tableColumn id="6" name=" कौन  " dataDxfId="9"/>
    <tableColumn id="7" name="पूर्ण हुआ  " dataDxfId="8"/>
    <tableColumn id="8" name=" कौन   " dataDxfId="7"/>
    <tableColumn id="9" name="पूर्ण हुआ   " dataDxfId="6"/>
    <tableColumn id="10" name=" कौन    " dataDxfId="5"/>
    <tableColumn id="11" name="पूर्ण हुआ    " dataDxfId="4"/>
    <tableColumn id="12" name=" कौन     " dataDxfId="3"/>
    <tableColumn id="13" name="पूर्ण हुआ      " dataDxfId="2"/>
    <tableColumn id="14" name=" कौन      " dataDxfId="1"/>
    <tableColumn id="15" name="पूर्ण हुआ       " dataDxfId="0"/>
  </tableColumns>
  <tableStyleInfo name="कार्य शेड्यूल तालिका" showFirstColumn="1" showLastColumn="0" showRowStripes="0" showColumnStripes="1"/>
  <extLst>
    <ext xmlns:x14="http://schemas.microsoft.com/office/spreadsheetml/2009/9/main" uri="{504A1905-F514-4f6f-8877-14C23A59335A}">
      <x14:table altText="कार्य तालिका" altTextSummary="कार्य दर्ज करें, इस दिन तक किसे उन्हें असाइन किया गया है और वे हुए या नहीं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P23"/>
  <sheetViews>
    <sheetView showGridLines="0" tabSelected="1" zoomScale="95" zoomScaleNormal="95" workbookViewId="0"/>
  </sheetViews>
  <sheetFormatPr defaultRowHeight="35.1" customHeight="1" x14ac:dyDescent="0.25"/>
  <cols>
    <col min="1" max="1" width="2.42578125" style="45" customWidth="1"/>
    <col min="2" max="2" width="41.42578125" style="45" customWidth="1"/>
    <col min="3" max="3" width="21.7109375" style="45" customWidth="1"/>
    <col min="4" max="4" width="13.7109375" style="45" customWidth="1"/>
    <col min="5" max="5" width="21.7109375" style="45" customWidth="1"/>
    <col min="6" max="6" width="13.7109375" style="45" customWidth="1"/>
    <col min="7" max="7" width="21.7109375" style="45" customWidth="1"/>
    <col min="8" max="8" width="13.7109375" style="45" customWidth="1"/>
    <col min="9" max="9" width="21.7109375" style="45" customWidth="1"/>
    <col min="10" max="10" width="13.7109375" style="45" customWidth="1"/>
    <col min="11" max="11" width="21.7109375" style="45" customWidth="1"/>
    <col min="12" max="12" width="13.7109375" style="45" customWidth="1"/>
    <col min="13" max="13" width="21.7109375" style="45" customWidth="1"/>
    <col min="14" max="14" width="13.7109375" style="45" customWidth="1"/>
    <col min="15" max="15" width="21.7109375" style="45" customWidth="1"/>
    <col min="16" max="16" width="13.7109375" style="45" customWidth="1"/>
    <col min="17" max="16384" width="9.140625" style="45"/>
  </cols>
  <sheetData>
    <row r="1" spans="2:16" s="1" customFormat="1" ht="59.25" customHeight="1" x14ac:dyDescent="0.9">
      <c r="B1" s="46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s="1" customFormat="1" ht="18" customHeight="1" thickBot="1" x14ac:dyDescent="0.35"/>
    <row r="3" spans="2:16" s="1" customFormat="1" ht="52.5" x14ac:dyDescent="0.3">
      <c r="B3" s="3" t="s">
        <v>31</v>
      </c>
      <c r="C3" s="4" t="str">
        <f ca="1">UPPER(TEXT(StartDate,"[$-4010439]aaa"))</f>
        <v>शुक्र.</v>
      </c>
      <c r="D3" s="5"/>
      <c r="E3" s="6" t="str">
        <f ca="1">UPPER(TEXT(StartDate+1,"[$-4010439]aaa"))</f>
        <v>शनि.</v>
      </c>
      <c r="F3" s="6"/>
      <c r="G3" s="7" t="str">
        <f ca="1">UPPER(TEXT(StartDate+2,"[$-4010439]aaa"))</f>
        <v>रवि.</v>
      </c>
      <c r="H3" s="7"/>
      <c r="I3" s="8" t="str">
        <f ca="1">UPPER(TEXT(StartDate+3,"[$-4010439]aaa"))</f>
        <v>सोम.</v>
      </c>
      <c r="J3" s="9"/>
      <c r="K3" s="10" t="str">
        <f ca="1">UPPER(TEXT(StartDate+4,"[$-4010439]aaa"))</f>
        <v>मंगल.</v>
      </c>
      <c r="L3" s="10"/>
      <c r="M3" s="11" t="str">
        <f ca="1">UPPER(TEXT(StartDate+5,"[$-4010439]aaa"))</f>
        <v>बुध.</v>
      </c>
      <c r="N3" s="11"/>
      <c r="O3" s="12" t="str">
        <f ca="1">UPPER(TEXT(StartDate+6,"[$-4010439]aaa"))</f>
        <v>गुरु.</v>
      </c>
      <c r="P3" s="13"/>
    </row>
    <row r="4" spans="2:16" s="1" customFormat="1" ht="33.75" customHeight="1" x14ac:dyDescent="0.3">
      <c r="B4" s="14">
        <f ca="1">TODAY()+30</f>
        <v>42335</v>
      </c>
      <c r="C4" s="15">
        <f ca="1">StartDate</f>
        <v>42335</v>
      </c>
      <c r="D4" s="16"/>
      <c r="E4" s="17">
        <f ca="1">StartDate+1</f>
        <v>42336</v>
      </c>
      <c r="F4" s="18"/>
      <c r="G4" s="19">
        <f ca="1">StartDate+2</f>
        <v>42337</v>
      </c>
      <c r="H4" s="20"/>
      <c r="I4" s="21">
        <f ca="1">StartDate+3</f>
        <v>42338</v>
      </c>
      <c r="J4" s="22"/>
      <c r="K4" s="23">
        <f ca="1">StartDate+4</f>
        <v>42339</v>
      </c>
      <c r="L4" s="24"/>
      <c r="M4" s="25">
        <f ca="1">StartDate+5</f>
        <v>42340</v>
      </c>
      <c r="N4" s="26"/>
      <c r="O4" s="27">
        <f ca="1">StartDate+6</f>
        <v>42341</v>
      </c>
      <c r="P4" s="28"/>
    </row>
    <row r="5" spans="2:16" s="1" customFormat="1" ht="15" customHeight="1" thickBot="1" x14ac:dyDescent="0.35">
      <c r="B5" s="29"/>
      <c r="C5" s="30"/>
      <c r="D5" s="31"/>
      <c r="E5" s="32"/>
      <c r="F5" s="32"/>
      <c r="G5" s="33"/>
      <c r="H5" s="33"/>
      <c r="I5" s="34"/>
      <c r="J5" s="34"/>
      <c r="K5" s="35"/>
      <c r="L5" s="35"/>
      <c r="M5" s="36"/>
      <c r="N5" s="36"/>
      <c r="O5" s="37"/>
      <c r="P5" s="38"/>
    </row>
    <row r="6" spans="2:16" s="1" customFormat="1" ht="32.25" customHeight="1" x14ac:dyDescent="0.3">
      <c r="B6" s="39" t="s">
        <v>18</v>
      </c>
      <c r="C6" s="40" t="s">
        <v>33</v>
      </c>
      <c r="D6" s="40" t="s">
        <v>34</v>
      </c>
      <c r="E6" s="40" t="s">
        <v>19</v>
      </c>
      <c r="F6" s="40" t="s">
        <v>20</v>
      </c>
      <c r="G6" s="40" t="s">
        <v>21</v>
      </c>
      <c r="H6" s="40" t="s">
        <v>22</v>
      </c>
      <c r="I6" s="40" t="s">
        <v>23</v>
      </c>
      <c r="J6" s="40" t="s">
        <v>24</v>
      </c>
      <c r="K6" s="40" t="s">
        <v>25</v>
      </c>
      <c r="L6" s="40" t="s">
        <v>26</v>
      </c>
      <c r="M6" s="40" t="s">
        <v>27</v>
      </c>
      <c r="N6" s="40" t="s">
        <v>28</v>
      </c>
      <c r="O6" s="40" t="s">
        <v>29</v>
      </c>
      <c r="P6" s="40" t="s">
        <v>30</v>
      </c>
    </row>
    <row r="7" spans="2:16" s="1" customFormat="1" ht="35.1" customHeight="1" x14ac:dyDescent="0.3">
      <c r="B7" s="41" t="s">
        <v>32</v>
      </c>
      <c r="C7" s="42" t="s">
        <v>10</v>
      </c>
      <c r="D7" s="43" t="s">
        <v>16</v>
      </c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2:16" s="1" customFormat="1" ht="35.1" customHeight="1" x14ac:dyDescent="0.3">
      <c r="B8" s="41" t="s">
        <v>9</v>
      </c>
      <c r="C8" s="42" t="s">
        <v>12</v>
      </c>
      <c r="D8" s="43" t="s">
        <v>17</v>
      </c>
      <c r="E8" s="42"/>
      <c r="F8" s="43"/>
      <c r="G8" s="42"/>
      <c r="H8" s="43"/>
      <c r="I8" s="42"/>
      <c r="J8" s="43"/>
      <c r="K8" s="42"/>
      <c r="L8" s="43"/>
      <c r="M8" s="42"/>
      <c r="N8" s="43"/>
      <c r="O8" s="42"/>
      <c r="P8" s="43"/>
    </row>
    <row r="9" spans="2:16" s="1" customFormat="1" ht="35.1" customHeight="1" x14ac:dyDescent="0.3">
      <c r="B9" s="41" t="s">
        <v>6</v>
      </c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2:16" s="1" customFormat="1" ht="35.1" customHeight="1" x14ac:dyDescent="0.3">
      <c r="B10" s="41" t="s">
        <v>11</v>
      </c>
      <c r="C10" s="42"/>
      <c r="D10" s="43"/>
      <c r="E10" s="42"/>
      <c r="F10" s="43"/>
      <c r="G10" s="42"/>
      <c r="H10" s="43"/>
      <c r="I10" s="42"/>
      <c r="J10" s="43"/>
      <c r="K10" s="42"/>
      <c r="L10" s="43"/>
      <c r="M10" s="42"/>
      <c r="N10" s="43"/>
      <c r="O10" s="42"/>
      <c r="P10" s="43"/>
    </row>
    <row r="11" spans="2:16" s="1" customFormat="1" ht="35.1" customHeight="1" x14ac:dyDescent="0.3">
      <c r="B11" s="41" t="s">
        <v>0</v>
      </c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2:16" s="1" customFormat="1" ht="35.1" customHeight="1" x14ac:dyDescent="0.3">
      <c r="B12" s="41" t="s">
        <v>36</v>
      </c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42"/>
      <c r="N12" s="43"/>
      <c r="O12" s="42"/>
      <c r="P12" s="43"/>
    </row>
    <row r="13" spans="2:16" s="1" customFormat="1" ht="35.1" customHeight="1" x14ac:dyDescent="0.3">
      <c r="B13" s="41" t="s">
        <v>14</v>
      </c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42"/>
      <c r="N13" s="43"/>
      <c r="O13" s="42"/>
      <c r="P13" s="43"/>
    </row>
    <row r="14" spans="2:16" s="1" customFormat="1" ht="35.1" customHeight="1" x14ac:dyDescent="0.3">
      <c r="B14" s="41" t="s">
        <v>37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</row>
    <row r="15" spans="2:16" s="1" customFormat="1" ht="35.1" customHeight="1" x14ac:dyDescent="0.3">
      <c r="B15" s="41" t="s">
        <v>7</v>
      </c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</row>
    <row r="16" spans="2:16" s="1" customFormat="1" ht="35.1" customHeight="1" x14ac:dyDescent="0.3">
      <c r="B16" s="41" t="s">
        <v>8</v>
      </c>
      <c r="C16" s="42"/>
      <c r="D16" s="43"/>
      <c r="E16" s="42"/>
      <c r="F16" s="43"/>
      <c r="G16" s="42"/>
      <c r="H16" s="43"/>
      <c r="I16" s="42"/>
      <c r="J16" s="43"/>
      <c r="K16" s="42"/>
      <c r="L16" s="43"/>
      <c r="M16" s="42"/>
      <c r="N16" s="43"/>
      <c r="O16" s="42"/>
      <c r="P16" s="43"/>
    </row>
    <row r="17" spans="2:16" s="1" customFormat="1" ht="35.1" customHeight="1" x14ac:dyDescent="0.3">
      <c r="B17" s="41" t="s">
        <v>1</v>
      </c>
      <c r="C17" s="42"/>
      <c r="D17" s="43"/>
      <c r="E17" s="42"/>
      <c r="F17" s="43"/>
      <c r="G17" s="42"/>
      <c r="H17" s="43"/>
      <c r="I17" s="42"/>
      <c r="J17" s="43"/>
      <c r="K17" s="42"/>
      <c r="L17" s="43"/>
      <c r="M17" s="42"/>
      <c r="N17" s="43"/>
      <c r="O17" s="42"/>
      <c r="P17" s="43"/>
    </row>
    <row r="18" spans="2:16" s="1" customFormat="1" ht="35.1" customHeight="1" x14ac:dyDescent="0.3">
      <c r="B18" s="41" t="s">
        <v>2</v>
      </c>
      <c r="C18" s="42"/>
      <c r="D18" s="43"/>
      <c r="E18" s="42"/>
      <c r="F18" s="43"/>
      <c r="G18" s="42"/>
      <c r="H18" s="43"/>
      <c r="I18" s="42"/>
      <c r="J18" s="43"/>
      <c r="K18" s="42"/>
      <c r="L18" s="43"/>
      <c r="M18" s="42"/>
      <c r="N18" s="43"/>
      <c r="O18" s="42"/>
      <c r="P18" s="43"/>
    </row>
    <row r="19" spans="2:16" s="1" customFormat="1" ht="35.1" customHeight="1" x14ac:dyDescent="0.3">
      <c r="B19" s="41" t="s">
        <v>13</v>
      </c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42"/>
      <c r="P19" s="43"/>
    </row>
    <row r="20" spans="2:16" s="1" customFormat="1" ht="35.1" customHeight="1" x14ac:dyDescent="0.3">
      <c r="B20" s="41" t="s">
        <v>4</v>
      </c>
      <c r="C20" s="42"/>
      <c r="D20" s="43"/>
      <c r="E20" s="42"/>
      <c r="F20" s="43"/>
      <c r="G20" s="42"/>
      <c r="H20" s="43"/>
      <c r="I20" s="42"/>
      <c r="J20" s="43"/>
      <c r="K20" s="42"/>
      <c r="L20" s="43"/>
      <c r="M20" s="42"/>
      <c r="N20" s="43"/>
      <c r="O20" s="42"/>
      <c r="P20" s="43"/>
    </row>
    <row r="21" spans="2:16" s="1" customFormat="1" ht="35.1" customHeight="1" x14ac:dyDescent="0.3">
      <c r="B21" s="41" t="s">
        <v>15</v>
      </c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</row>
    <row r="22" spans="2:16" s="1" customFormat="1" ht="35.1" customHeight="1" x14ac:dyDescent="0.3">
      <c r="B22" s="41" t="s">
        <v>5</v>
      </c>
      <c r="C22" s="42"/>
      <c r="D22" s="43"/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</row>
    <row r="23" spans="2:16" s="1" customFormat="1" ht="35.1" customHeight="1" x14ac:dyDescent="0.3">
      <c r="B23" s="41" t="s">
        <v>3</v>
      </c>
      <c r="C23" s="42"/>
      <c r="D23" s="44"/>
      <c r="E23" s="42"/>
      <c r="F23" s="44"/>
      <c r="G23" s="42"/>
      <c r="H23" s="44"/>
      <c r="I23" s="42"/>
      <c r="J23" s="44"/>
      <c r="K23" s="42"/>
      <c r="L23" s="44"/>
      <c r="M23" s="42"/>
      <c r="N23" s="44"/>
      <c r="O23" s="42"/>
      <c r="P23" s="44"/>
    </row>
  </sheetData>
  <dataValidations count="1">
    <dataValidation type="list" allowBlank="1" showInputMessage="1" showErrorMessage="1" sqref="D7:D23 F7:F23 H7:H23 J7:J23 L7:L23 N7:N23 P7:P23">
      <formula1>"हाँ,नहीं"</formula1>
    </dataValidation>
  </dataValidations>
  <printOptions horizontalCentered="1" verticalCentered="1"/>
  <pageMargins left="0.25" right="0.25" top="0.75" bottom="0.75" header="0.3" footer="0.3"/>
  <pageSetup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1</vt:i4>
      </vt:variant>
      <vt:variant>
        <vt:lpstr>नामांकित श्रेणियाँ</vt:lpstr>
      </vt:variant>
      <vt:variant>
        <vt:i4>1</vt:i4>
      </vt:variant>
    </vt:vector>
  </HeadingPairs>
  <TitlesOfParts>
    <vt:vector size="2" baseType="lpstr">
      <vt:lpstr>कार्य तालिका</vt:lpstr>
      <vt:lpstr>StartDate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2014-04-25T17:18:32Z</dcterms:created>
  <dcterms:modified xsi:type="dcterms:W3CDTF">2015-10-28T06:30:22Z</dcterms:modified>
</cp:coreProperties>
</file>