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2018_019_WordTech_Accessible_Templates_B11\04_PreDTP_Done\fr-FR\"/>
    </mc:Choice>
  </mc:AlternateContent>
  <bookViews>
    <workbookView xWindow="0" yWindow="0" windowWidth="28800" windowHeight="11760"/>
  </bookViews>
  <sheets>
    <sheet name="DONNÉES DE TENSION ARTÉRIELLE" sheetId="2" r:id="rId1"/>
  </sheets>
  <definedNames>
    <definedName name="DiastoliqueCible">'DONNÉES DE TENSION ARTÉRIELLE'!$F$4</definedName>
    <definedName name="DiastoliqueMax">'DONNÉES DE TENSION ARTÉRIELLE'!$F$6</definedName>
    <definedName name="_xlnm.Print_Titles" localSheetId="0">'DONNÉES DE TENSION ARTÉRIELLE'!$11:$11</definedName>
    <definedName name="RégionTitre1..F6">'DONNÉES DE TENSION ARTÉRIELLE'!$B$3</definedName>
    <definedName name="RégionTitreLigne1..C2">'DONNÉES DE TENSION ARTÉRIELLE'!$B$2</definedName>
    <definedName name="RowTitleRegion2..E7">'DONNÉES DE TENSION ARTÉRIELLE'!$B$7</definedName>
    <definedName name="SystoliqueCible">'DONNÉES DE TENSION ARTÉRIELLE'!$E$4</definedName>
    <definedName name="SystoliqueMax">'DONNÉES DE TENSION ARTÉRIELLE'!$E$6</definedName>
    <definedName name="TitreColonne1">Données[[#Headers],[HEURE]]</definedName>
  </definedNames>
  <calcPr calcId="162913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<sst xmlns="http://schemas.openxmlformats.org/spreadsheetml/2006/main" count="22" uniqueCount="20">
  <si>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SUIVI DE LA TENSION ARTÉRIELLE</t>
  </si>
  <si>
    <t>NOM</t>
  </si>
  <si>
    <t>TENSION ARTÉRIELLE CIBLE*</t>
  </si>
  <si>
    <t>APPELEZ LE MÉDECIN SI LA VALEUR EST SUPÉRIEURE*</t>
  </si>
  <si>
    <t>NUMÉRO DE TÉLÉPHONE DU MÉDECIN</t>
  </si>
  <si>
    <t>TRACÉ DU PROGRÈS</t>
  </si>
  <si>
    <t>Une combinaison d’histogramme groupé et de graphique en courbes suivant la tension artérielle et la fréquence cardiaque au fil du temps figure dans cette cellule.</t>
  </si>
  <si>
    <t>ENTRÉE DE DONNÉES</t>
  </si>
  <si>
    <t>HEURE</t>
  </si>
  <si>
    <t>Moyenne</t>
  </si>
  <si>
    <t>DATE</t>
  </si>
  <si>
    <t>AM/PM</t>
  </si>
  <si>
    <t>Systolique</t>
  </si>
  <si>
    <t>Numéro de téléphone</t>
  </si>
  <si>
    <t>SYSTOLIQUE</t>
  </si>
  <si>
    <t>Diastolique</t>
  </si>
  <si>
    <t>DIASTOLIQUE</t>
  </si>
  <si>
    <t>FRÉQUENCE CARDIAQUE</t>
  </si>
  <si>
    <r>
      <t xml:space="preserve">* La tension artérielle peut varier en fonction de nombreux facteurs.  Consultez toujours un médecin concernant ce qui est normal pour vous. Ces nombres peuvent varier légèrement.
</t>
    </r>
    <r>
      <rPr>
        <b/>
        <sz val="11"/>
        <color theme="1" tint="0.24994659260841701"/>
        <rFont val="Corbel"/>
        <family val="2"/>
        <scheme val="minor"/>
      </rPr>
      <t>Pour plus d’informations, consultez la Haute Autorité de Santé (HAS).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</si>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</sst>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h:mm;@"/>
    <numFmt numFmtId="166" formatCode="0#&quot; &quot;##&quot; &quot;##&quot; &quot;##&quot; &quot;##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6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0" fontId="7" fillId="0" borderId="1" xfId="1" applyBorder="1"/>
    <xf numFmtId="0" fontId="2" fillId="0" borderId="4" xfId="3"/>
    <xf numFmtId="166" fontId="1" fillId="0" borderId="1" xfId="12" applyNumberFormat="1" applyFont="1">
      <alignment horizontal="center" wrapText="1"/>
    </xf>
  </cellXfs>
  <cellStyles count="16">
    <cellStyle name="Bordure inférieure en pointillés" xfId="10"/>
    <cellStyle name="Date" xfId="13"/>
    <cellStyle name="Diastolique" xfId="11"/>
    <cellStyle name="Entrée" xfId="7" builtinId="20" customBuiltin="1"/>
    <cellStyle name="Heure" xfId="14"/>
    <cellStyle name="Milliers" xfId="4" builtinId="3" customBuiltin="1"/>
    <cellStyle name="Milliers [0]" xfId="5" builtinId="6" customBuiltin="1"/>
    <cellStyle name="Normal" xfId="0" builtinId="0" customBuiltin="1"/>
    <cellStyle name="Note" xfId="8" builtinId="10" customBuiltin="1"/>
    <cellStyle name="Téléphone" xfId="12"/>
    <cellStyle name="Texte explicatif" xfId="9" builtinId="53" customBuiltin="1"/>
    <cellStyle name="Titre" xfId="6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15" builtinId="19" customBuiltin="1"/>
  </cellStyles>
  <dxfs count="15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uivi de la tension artérielle" defaultPivotStyle="PivotStyleLight16">
    <tableStyle name="Suivi de la tension artérielle" pivot="0" count="4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DE TENSION ARTÉRIELLE'!$E$11</c:f>
              <c:strCache>
                <c:ptCount val="1"/>
                <c:pt idx="0">
                  <c:v>SYSTOLIQUE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'DONNÉES DE TENSION ARTÉRIELLE'!$C$12:$D$19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21/05/2018</c:v>
                  </c:pt>
                  <c:pt idx="1">
                    <c:v>21/05/2018</c:v>
                  </c:pt>
                  <c:pt idx="2">
                    <c:v>22/05/2018</c:v>
                  </c:pt>
                  <c:pt idx="3">
                    <c:v>22/05/2018</c:v>
                  </c:pt>
                  <c:pt idx="4">
                    <c:v>23/05/2018</c:v>
                  </c:pt>
                  <c:pt idx="5">
                    <c:v>23/05/2018</c:v>
                  </c:pt>
                  <c:pt idx="6">
                    <c:v>24/05/2018</c:v>
                  </c:pt>
                  <c:pt idx="7">
                    <c:v>24/05/2018</c:v>
                  </c:pt>
                </c:lvl>
              </c:multiLvlStrCache>
            </c:multiLvlStrRef>
          </c:cat>
          <c:val>
            <c:numRef>
              <c:f>'DONNÉES DE TENSION ARTÉRIELLE'!$E$12:$E$20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'DONNÉES DE TENSION ARTÉRIELLE'!$F$11</c:f>
              <c:strCache>
                <c:ptCount val="1"/>
                <c:pt idx="0">
                  <c:v>DIASTOLIQUE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'DONNÉES DE TENSION ARTÉRIELLE'!$C$12:$D$19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21/05/2018</c:v>
                  </c:pt>
                  <c:pt idx="1">
                    <c:v>21/05/2018</c:v>
                  </c:pt>
                  <c:pt idx="2">
                    <c:v>22/05/2018</c:v>
                  </c:pt>
                  <c:pt idx="3">
                    <c:v>22/05/2018</c:v>
                  </c:pt>
                  <c:pt idx="4">
                    <c:v>23/05/2018</c:v>
                  </c:pt>
                  <c:pt idx="5">
                    <c:v>23/05/2018</c:v>
                  </c:pt>
                  <c:pt idx="6">
                    <c:v>24/05/2018</c:v>
                  </c:pt>
                  <c:pt idx="7">
                    <c:v>24/05/2018</c:v>
                  </c:pt>
                </c:lvl>
              </c:multiLvlStrCache>
            </c:multiLvlStrRef>
          </c:cat>
          <c:val>
            <c:numRef>
              <c:f>'DONNÉES DE TENSION ARTÉRIELLE'!$F$12:$F$20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'DONNÉES DE TENSION ARTÉRIELLE'!$G$11</c:f>
              <c:strCache>
                <c:ptCount val="1"/>
                <c:pt idx="0">
                  <c:v>FRÉQUENCE CARDIAQUE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'DONNÉES DE TENSION ARTÉRIELLE'!$G$12:$G$20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TENSION ARTÉRIELLE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FRÉQUENCE CARDIAQUE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8</xdr:row>
      <xdr:rowOff>95249</xdr:rowOff>
    </xdr:from>
    <xdr:to>
      <xdr:col>7</xdr:col>
      <xdr:colOff>3352800</xdr:colOff>
      <xdr:row>8</xdr:row>
      <xdr:rowOff>3000374</xdr:rowOff>
    </xdr:to>
    <xdr:graphicFrame macro="">
      <xdr:nvGraphicFramePr>
        <xdr:cNvPr id="5" name="ProgrèsTensionArtérielle" descr="Combinaison d’histogramme groupé et de graphique en courbes suivant la tension artérielle et la fréquence cardiaque au fil du temp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onnées" displayName="Données" ref="B11:H20" totalsRowCount="1" headerRowCellStyle="Normal">
  <autoFilter ref="B11:H19"/>
  <tableColumns count="7">
    <tableColumn id="2" name="HEURE" totalsRowLabel="Moyenne" totalsRowDxfId="10" dataCellStyle="Heure"/>
    <tableColumn id="1" name="DATE" totalsRowDxfId="9" dataCellStyle="Date"/>
    <tableColumn id="7" name="AM/PM" totalsRowDxfId="8" dataCellStyle="Normal">
      <calculatedColumnFormula>IFERROR(IF(Données[[#This Row],[HEURE]]="","",RIGHT(TEXT(Données[[#This Row],[HEURE]],"h:mm AM/PM"),2)), "")</calculatedColumnFormula>
    </tableColumn>
    <tableColumn id="3" name="SYSTOLIQUE" totalsRowFunction="average" totalsRowDxfId="7" dataCellStyle="Milliers [0]"/>
    <tableColumn id="4" name="DIASTOLIQUE" totalsRowFunction="average" totalsRowDxfId="6" dataCellStyle="Milliers [0]"/>
    <tableColumn id="5" name="FRÉQUENCE CARDIAQUE" totalsRowFunction="average" totalsRowDxfId="5" dataCellStyle="Milliers [0]"/>
    <tableColumn id="6" name="NOTES" totalsRowDxfId="4" dataCellStyle="Normal"/>
  </tableColumns>
  <tableStyleInfo name="Suivi de la tension artérielle" showFirstColumn="0" showLastColumn="0" showRowStripes="1" showColumnStripes="0"/>
  <extLst>
    <ext xmlns:x14="http://schemas.microsoft.com/office/spreadsheetml/2009/9/main" uri="{504A1905-F514-4f6f-8877-14C23A59335A}">
      <x14:table altTextSummary="Entrez l’heure, la date, le mesures de tension artérielle systolique et diastolique, la fréquences cardiaque et les notes dans ce tableau. La colonne AM/PM est mise à jour automatiquement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H20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6" width="19.625" customWidth="1"/>
    <col min="7" max="7" width="1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18</v>
      </c>
    </row>
    <row r="4" spans="2:8" ht="18.600000000000001" customHeight="1" x14ac:dyDescent="0.3">
      <c r="B4" s="17" t="s">
        <v>2</v>
      </c>
      <c r="C4" s="17"/>
      <c r="D4" s="17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7" t="s">
        <v>3</v>
      </c>
      <c r="C6" s="17"/>
      <c r="D6" s="17"/>
      <c r="E6" s="6">
        <v>140</v>
      </c>
      <c r="F6" s="7">
        <v>90</v>
      </c>
      <c r="H6" s="15"/>
    </row>
    <row r="7" spans="2:8" ht="44.45" customHeight="1" x14ac:dyDescent="0.3">
      <c r="B7" s="17" t="s">
        <v>4</v>
      </c>
      <c r="C7" s="17"/>
      <c r="D7" s="17"/>
      <c r="E7" s="19" t="s">
        <v>13</v>
      </c>
      <c r="F7" s="19"/>
      <c r="H7" s="15"/>
    </row>
    <row r="8" spans="2:8" ht="45" customHeight="1" thickBot="1" x14ac:dyDescent="0.35">
      <c r="B8" s="18" t="s">
        <v>5</v>
      </c>
      <c r="C8" s="18"/>
      <c r="D8" s="18"/>
      <c r="E8" s="18"/>
      <c r="F8" s="18"/>
      <c r="G8" s="18"/>
      <c r="H8" s="18"/>
    </row>
    <row r="9" spans="2:8" ht="243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8">
        <v>0.41666666666666669</v>
      </c>
      <c r="C12" s="9">
        <f ca="1">TODAY()</f>
        <v>43241</v>
      </c>
      <c r="D12" t="str">
        <f>IFERROR(IF(Données[[#This Row],[HEURE]]="","",RIGHT(TEXT(Données[[#This Row],[HEURE]],"h:mm AM/PM"),2)), "")</f>
        <v>AM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43241</v>
      </c>
      <c r="D13" t="str">
        <f>IFERROR(IF(Données[[#This Row],[HEURE]]="","",RIGHT(TEXT(Données[[#This Row],[HEURE]],"h:mm AM/PM"),2)), "")</f>
        <v>PM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43242</v>
      </c>
      <c r="D14" t="str">
        <f>IFERROR(IF(Données[[#This Row],[HEURE]]="","",RIGHT(TEXT(Données[[#This Row],[HEURE]],"h:mm AM/PM"),2)), "")</f>
        <v>AM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43242</v>
      </c>
      <c r="D15" t="str">
        <f>IFERROR(IF(Données[[#This Row],[HEURE]]="","",RIGHT(TEXT(Données[[#This Row],[HEURE]],"h:mm AM/PM"),2)), "")</f>
        <v>PM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43243</v>
      </c>
      <c r="D16" t="str">
        <f>IFERROR(IF(Données[[#This Row],[HEURE]]="","",RIGHT(TEXT(Données[[#This Row],[HEURE]],"h:mm AM/PM"),2)), "")</f>
        <v>AM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43243</v>
      </c>
      <c r="D17" t="str">
        <f>IFERROR(IF(Données[[#This Row],[HEURE]]="","",RIGHT(TEXT(Données[[#This Row],[HEURE]],"h:mm AM/PM"),2)), "")</f>
        <v>PM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43244</v>
      </c>
      <c r="D18" t="str">
        <f>IFERROR(IF(Données[[#This Row],[HEURE]]="","",RIGHT(TEXT(Données[[#This Row],[HEURE]],"h:mm AM/PM"),2)), "")</f>
        <v>AM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43244</v>
      </c>
      <c r="D19" t="str">
        <f>IFERROR(IF(Données[[#This Row],[HEURE]]="","",RIGHT(TEXT(Données[[#This Row],[HEURE]],"h:mm AM/PM"),2)), "")</f>
        <v>PM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SUBTOTAL(101,Données[SYSTOLIQUE])</f>
        <v>137.375</v>
      </c>
      <c r="F20" s="1">
        <f>SUBTOTAL(101,Données[DIASTOLIQUE])</f>
        <v>85.75</v>
      </c>
      <c r="G20" s="1">
        <f>SUBTOTAL(101,Données[FRÉQUENCE CARDIAQUE])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3" priority="3">
      <formula>F12&gt;DiastoliqueMax</formula>
    </cfRule>
  </conditionalFormatting>
  <conditionalFormatting sqref="E12:E19">
    <cfRule type="expression" dxfId="2" priority="4">
      <formula>E12&gt;SystoliqueMax</formula>
    </cfRule>
  </conditionalFormatting>
  <dataValidations count="25">
    <dataValidation allowBlank="1" showInputMessage="1" showErrorMessage="1" prompt="Entrez l’heure format 24 heures dans cette colonne sous ce titre Utilisez les filtres de titres pour trouver des entrées spécifiques" sqref="B11"/>
    <dataValidation allowBlank="1" showInputMessage="1" showErrorMessage="1" prompt="Entrez la date dans cette colonne sous ce titre" sqref="C11"/>
    <dataValidation allowBlank="1" showInputMessage="1" showErrorMessage="1" prompt="La mention AM/PM est mise à jour automatiquement dans cette colonne sous ce titre" sqref="D11"/>
    <dataValidation allowBlank="1" showInputMessage="1" showErrorMessage="1" prompt="Entrez la tension artérielle systolique dans cette colonne sous ce titre Toute mesure dépassant les limites définies dans la cellule E6 est mise en surbrillance avec les couleurs RVB suivantes : R=255 V=0 B=0" sqref="E11"/>
    <dataValidation allowBlank="1" showInputMessage="1" showErrorMessage="1" prompt="Entrez la tension artérielle diastolique dans cette colonne sous ce titre  Toute mesure dépassant les limites définies dans la cellule F6 est mise en surbrillance avec les couleurs RVB suivantes : R=255 V=0 B=0" sqref="F11"/>
    <dataValidation allowBlank="1" showInputMessage="1" showErrorMessage="1" prompt="Entrez la fréquence cardiaque dans cette colonne sous ce titre" sqref="G11"/>
    <dataValidation allowBlank="1" showInputMessage="1" showErrorMessage="1" prompt="Entrez les notes dans cette colonne sous ce titre" sqref="H11"/>
    <dataValidation allowBlank="1" showInputMessage="1" showErrorMessage="1" prompt="Entrez le nom dans la cellule à droite" sqref="B2"/>
    <dataValidation allowBlank="1" showInputMessage="1" showErrorMessage="1" prompt="Entrez le nom dans cette cellule" sqref="C2:F2"/>
    <dataValidation allowBlank="1" showInputMessage="1" showErrorMessage="1" prompt="Entrez la tension artérielle cible dans les cellules à droite Avertissement dans la cellule H3" sqref="B4:D4"/>
    <dataValidation allowBlank="1" showInputMessage="1" showErrorMessage="1" prompt="Entrez le numéro de téléphone du médecin dans la cellule à droite" sqref="B7:D7"/>
    <dataValidation allowBlank="1" showInputMessage="1" showErrorMessage="1" prompt="Entrez les limites de tension artérielle dans les cellules à droite" sqref="B6:D6"/>
    <dataValidation allowBlank="1" showInputMessage="1" showErrorMessage="1" prompt="Entrez la limite de tension artérielle diastolique dans cette cellule Appelez le médecin si les lectures réelles sont supérieures à cette valeur" sqref="F6"/>
    <dataValidation allowBlank="1" showInputMessage="1" showErrorMessage="1" prompt="Entrez la limite de tension artérielle systolique dans cette cellule Appelez le médecin si les lectures réelles sont supérieures à cette valeur" sqref="E6"/>
    <dataValidation allowBlank="1" showInputMessage="1" showErrorMessage="1" prompt="Entrez la limite de tension artérielle systolique dans la cellule ci-dessous Appelez le médecin si les lectures réelles sont supérieures à cette valeur" sqref="E5"/>
    <dataValidation allowBlank="1" showInputMessage="1" showErrorMessage="1" prompt="Entrez la limite de tension artérielle diastolique dans la cellule ci-dessous Appelez le médecin si les lectures réelles sont supérieures à cette valeur" sqref="F5"/>
    <dataValidation allowBlank="1" showInputMessage="1" showErrorMessage="1" prompt="Entrez la tension artérielle diastolique cible dans la cellule ci-dessous" sqref="F3"/>
    <dataValidation allowBlank="1" showInputMessage="1" showErrorMessage="1" prompt="Entrez la tension artérielle diastolique cible dans cette cellule" sqref="F4"/>
    <dataValidation allowBlank="1" showInputMessage="1" showErrorMessage="1" prompt="Entrez la tension artérielle systolique cible dans cette cellule" sqref="E4"/>
    <dataValidation allowBlank="1" showInputMessage="1" showErrorMessage="1" prompt="Entrez la tension artérielle systolique cible dans la cellule ci-dessous" sqref="E3"/>
    <dataValidation allowBlank="1" showInputMessage="1" showErrorMessage="1" prompt="Entrez le numéro de téléphone du médecin dans cette cellule" sqref="E7:F7"/>
    <dataValidation allowBlank="1" showInputMessage="1" showErrorMessage="1" prompt="Entrez les données de tension artérielle et de fréquence cardiaque dans le tableau ci-dessous Toute lecture de tension artérielle supérieure à la limite définie dans les cellules E6 et F6 est mise en surbrillance pour indiquer d’appeler le médecin" sqref="B10"/>
    <dataValidation allowBlank="1" showInputMessage="1" showErrorMessage="1" prompt="Le graphique de la tension artérielle et de la fréquence cardiaque figure dans la cellule ci-dessous" sqref="B8"/>
    <dataValidation allowBlank="1" showInputMessage="1" showErrorMessage="1" prompt="Le titre de cette feuille de calcul figure dans cette cellule Entrez le nom, la tension artérielle cible, la valeur au-dessus de laquelle appeler le médecin et le numéro de téléphone du médecin dans les cellules B2 à F7 ci-dessous" sqref="B1"/>
    <dataValidation allowBlank="1" showInputMessage="1" showErrorMessage="1" prompt="Créez un suivi de la tension artérielle dans cette feuille de calcul. Entrez les détails de la tension dans le tableau de données commençant à la cellule B11. Le graphique de progrès figure dans la cellule B9. L’avertissement figure dans la cellule H3." sqref="A1"/>
  </dataValidations>
  <printOptions horizontalCentered="1"/>
  <pageMargins left="0.4" right="0.4" top="0.4" bottom="0.4" header="0.3" footer="0.3"/>
  <pageSetup paperSize="9" scale="57" fitToHeight="0" orientation="portrait" r:id="rId1"/>
  <headerFooter differentFirst="1">
    <oddFooter>Page &amp;P of &amp;N</oddFooter>
  </headerFooter>
  <ignoredErrors>
    <ignoredError sqref="D12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DONNÉES DE TENSION ARTÉRIELLE</vt:lpstr>
      <vt:lpstr>DiastoliqueCible</vt:lpstr>
      <vt:lpstr>DiastoliqueMax</vt:lpstr>
      <vt:lpstr>'DONNÉES DE TENSION ARTÉRIELLE'!Impression_des_titres</vt:lpstr>
      <vt:lpstr>RégionTitre1..F6</vt:lpstr>
      <vt:lpstr>RégionTitreLigne1..C2</vt:lpstr>
      <vt:lpstr>RowTitleRegion2..E7</vt:lpstr>
      <vt:lpstr>SystoliqueCible</vt:lpstr>
      <vt:lpstr>SystoliqueMax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2017-09-13T04:48:56Z</dcterms:created>
  <dcterms:modified xsi:type="dcterms:W3CDTF">2018-05-21T04:09:02Z</dcterms:modified>
</cp:coreProperties>
</file>