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fi-FI\"/>
    </mc:Choice>
  </mc:AlternateContent>
  <bookViews>
    <workbookView xWindow="-120" yWindow="-120" windowWidth="28860" windowHeight="14415" tabRatio="272" xr2:uid="{00000000-000D-0000-FFFF-FFFF00000000}"/>
  </bookViews>
  <sheets>
    <sheet name="Hakemukset" sheetId="1" r:id="rId1"/>
    <sheet name="Vertailu" sheetId="4" r:id="rId2"/>
  </sheets>
  <definedNames>
    <definedName name="Korkeakoulun_nimi">Hakemukset!$B$1</definedName>
    <definedName name="Otsikko_1">Hakemukset[[#Headers],[Tärkeimmät tiedot]]</definedName>
    <definedName name="Otsikko_2">Vertailu[[#Headers],[Vertailtavat tiedot]]</definedName>
    <definedName name="_xlnm.Print_Titles" localSheetId="0">Hakemukset!$3:$3</definedName>
    <definedName name="_xlnm.Print_Titles" localSheetId="1">Vertailu!$3:$3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<sst xmlns="http://schemas.openxmlformats.org/spreadsheetml/2006/main" count="48" uniqueCount="21">
  <si>
    <t>Korkeakoulujen vertailutaulukko</t>
  </si>
  <si>
    <t>Hakemukset</t>
  </si>
  <si>
    <t>Tärkeimmät tiedot</t>
  </si>
  <si>
    <t>Sijainti</t>
  </si>
  <si>
    <t>Yhteystiedot</t>
  </si>
  <si>
    <t>Maksut</t>
  </si>
  <si>
    <t>Hakemuksen määräpäivä</t>
  </si>
  <si>
    <t>Hakemuksen jättöpäivä</t>
  </si>
  <si>
    <t>Korkeakoulu 1</t>
  </si>
  <si>
    <t>Määräpäivä</t>
  </si>
  <si>
    <t>Vertailu &gt;</t>
  </si>
  <si>
    <t>Korkeakoulu 2</t>
  </si>
  <si>
    <t>Korkeakoulu 3</t>
  </si>
  <si>
    <t>Vertailu</t>
  </si>
  <si>
    <t>Vertailtavat tiedot</t>
  </si>
  <si>
    <t>Sijoitus</t>
  </si>
  <si>
    <t>Verkko-
Osoite</t>
  </si>
  <si>
    <t>Koko</t>
  </si>
  <si>
    <t>Muistiinpanot</t>
  </si>
  <si>
    <t>&lt; Hakemukset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</si>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</sst>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8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7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1">
      <alignment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7" builtinId="9" customBuiltin="1"/>
    <cellStyle name="Huomautus" xfId="22" builtinId="10" customBuiltin="1"/>
    <cellStyle name="Huono" xfId="14" builtinId="27" customBuiltin="1"/>
    <cellStyle name="Hyperlinkki" xfId="6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0" builtinId="4" customBuiltin="1"/>
    <cellStyle name="Valuutta [0]" xfId="11" builtinId="7" customBuiltin="1"/>
    <cellStyle name="Varoitusteksti" xfId="21" builtinId="11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Korkeakoulujen vertailutaulukko" defaultPivotStyle="PivotStyleLight16">
    <tableStyle name="Korkeakoulujen vertailutaulukko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kemukset" displayName="Hakemukset" ref="B3:E8" totalsRowDxfId="9">
  <autoFilter ref="B3:E8" xr:uid="{00000000-0009-0000-0100-000001000000}"/>
  <tableColumns count="4">
    <tableColumn id="1" xr3:uid="{00000000-0010-0000-0000-000001000000}" name="Tärkeimmät tiedot" totalsRowLabel="Summa"/>
    <tableColumn id="2" xr3:uid="{00000000-0010-0000-0000-000002000000}" name="Korkeakoulu 1"/>
    <tableColumn id="3" xr3:uid="{00000000-0010-0000-0000-000003000000}" name="Korkeakoulu 2"/>
    <tableColumn id="4" xr3:uid="{00000000-0010-0000-0000-000004000000}" name="Korkeakoulu 3"/>
  </tableColumns>
  <tableStyleInfo name="Korkeakoulujen vertailutaulukko" showFirstColumn="1" showLastColumn="0" showRowStripes="1" showColumnStripes="0"/>
  <extLst>
    <ext xmlns:x14="http://schemas.microsoft.com/office/spreadsheetml/2009/9/main" uri="{504A1905-F514-4f6f-8877-14C23A59335A}">
      <x14:table altTextSummary="Lisää jokaisen korkeakoulun sijainti, yhteystiedot, lukukausimaksu, hakemuksen määräpäivä ja hakemuksen päivämäärä tähän taulukko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rtailu" displayName="Vertailu" ref="B3:E8" headerRowDxfId="8" dataDxfId="7" totalsRowDxfId="6">
  <autoFilter ref="B3:E8" xr:uid="{00000000-0009-0000-0100-000002000000}"/>
  <tableColumns count="4">
    <tableColumn id="1" xr3:uid="{00000000-0010-0000-0100-000001000000}" name="Vertailtavat tiedot" totalsRowLabel="Summa" dataDxfId="5"/>
    <tableColumn id="2" xr3:uid="{00000000-0010-0000-0100-000002000000}" name="Korkeakoulu 1" dataDxfId="4"/>
    <tableColumn id="3" xr3:uid="{00000000-0010-0000-0100-000003000000}" name="Korkeakoulu 2" dataDxfId="3" totalsRowDxfId="2"/>
    <tableColumn id="4" xr3:uid="{00000000-0010-0000-0100-000004000000}" name="Korkeakoulu 3" dataDxfId="1" totalsRowDxfId="0"/>
  </tableColumns>
  <tableStyleInfo name="Korkeakoulujen vertailutaulukko" showFirstColumn="1" showLastColumn="0" showRowStripes="1" showColumnStripes="0"/>
  <extLst>
    <ext xmlns:x14="http://schemas.microsoft.com/office/spreadsheetml/2009/9/main" uri="{504A1905-F514-4f6f-8877-14C23A59335A}">
      <x14:table altTextSummary="Vertaile korkeakouluvaihtoehtoja lisäämällä jokaisen korkeakoulun sijainti,sijoitus korkeakouluvertailuissa, verkko-osoite ja koko sekä erityishuomautukset tähän taulukkoon.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">
        <v>0</v>
      </c>
      <c r="C1" s="6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Tässä työkirjassa voit luoda korkeakoulujen vertailutaulukon. Kirjoita hakemusten tiedot tämän laskentataulukon Hakemukset-taulukkoon. Siirry Vertailu-laskentataulukkoon valitsemalla solu D1." sqref="A1" xr:uid="{00000000-0002-0000-0000-000000000000}"/>
    <dataValidation allowBlank="1" showInputMessage="1" showErrorMessage="1" prompt="Korkeakouluhakemusten olennaisten tietojen selitteet ovat tässä sarakkeessa tämän otsikon alla. Voit etsiä tarkemmat tiedot otsikon suodattimien avulla." sqref="B3" xr:uid="{00000000-0002-0000-0000-000001000000}"/>
    <dataValidation allowBlank="1" showInputMessage="1" showErrorMessage="1" prompt="Kirjoita tämän otsikon alle tarkemmat tiedot tästä korkeakoulusta." sqref="C3:E3" xr:uid="{00000000-0002-0000-0000-000002000000}"/>
    <dataValidation allowBlank="1" showInputMessage="1" showErrorMessage="1" prompt="Siirtymislinkki Vertailu-laskentataulukkoon" sqref="D1" xr:uid="{00000000-0002-0000-0000-000005000000}"/>
    <dataValidation allowBlank="1" showInputMessage="1" showErrorMessage="1" prompt="Kirjoita tähän soluun tämän laskentataulukon otsikko. Se päivittyy automaattisesti otsikoksi Vertailu-laskentataulukon soluun B1." sqref="B1:C1" xr:uid="{2AB4D3A9-9CFE-44CE-AD6A-EE2CC7294FF6}"/>
    <dataValidation allowBlank="1" showInputMessage="1" showErrorMessage="1" prompt="Kirjoita tiedot taulukkoon alla" sqref="B2" xr:uid="{3113A21E-9B59-4A6F-AE94-2B01B82CC414}"/>
  </dataValidations>
  <hyperlinks>
    <hyperlink ref="D1" location="'Vertailu'!A1" tooltip="Siirry Vertailu-laskentataulukkoon tämän linkin avulla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tr">
        <f>Korkeakoulun_nimi</f>
        <v>Korkeakoulujen vertailutaulukko</v>
      </c>
      <c r="C1" s="6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30" customHeight="1" x14ac:dyDescent="0.2">
      <c r="B6" s="1" t="s">
        <v>16</v>
      </c>
      <c r="C6" s="1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Siirtymislinkki Hakemukset-laskentataulukkoon" sqref="D1" xr:uid="{00000000-0002-0000-0100-000000000000}"/>
    <dataValidation allowBlank="1" showInputMessage="1" showErrorMessage="1" prompt="Lisää vertailtavat tiedot tämän laskentataulukon Vertailu-taulukkoon. Siirry Hakemukset-laskentataulukkoon valitsemalla solu D1." sqref="A1" xr:uid="{00000000-0002-0000-0100-000001000000}"/>
    <dataValidation allowBlank="1" showInputMessage="1" showErrorMessage="1" prompt="Kirjoita tämän otsikon alle selitteet asioille, jotka ovat tärkeitä korkeakouluja vertailtaessa." sqref="B3" xr:uid="{00000000-0002-0000-0100-000002000000}"/>
    <dataValidation allowBlank="1" showInputMessage="1" showErrorMessage="1" prompt="Laskentataulukon otsikko päivittyy automaattisesti tähän soluun." sqref="B1:C1" xr:uid="{00000000-0002-0000-0100-000004000000}"/>
    <dataValidation allowBlank="1" showInputMessage="1" showErrorMessage="1" prompt="Kirjoita tämän otsikon alle tarkemmat tiedot tästä korkeakoulusta." sqref="C3:E3" xr:uid="{D9BB6688-453E-4CA6-8D01-D2EBF9515DDE}"/>
  </dataValidations>
  <hyperlinks>
    <hyperlink ref="D1" location="Hakemukset!A1" tooltip="Siirry Hakemukset-laskentataulukkoon tämän linkin avulla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Hakemukset</vt:lpstr>
      <vt:lpstr>Vertailu</vt:lpstr>
      <vt:lpstr>Korkeakoulun_nimi</vt:lpstr>
      <vt:lpstr>Otsikko_1</vt:lpstr>
      <vt:lpstr>Otsikko_2</vt:lpstr>
      <vt:lpstr>Hakemukset!Tulostusotsikot</vt:lpstr>
      <vt:lpstr>Vertailu!Tulostusotsikot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2019-05-09T00:23:28Z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