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6834A8C1-2C31-434E-8358-61AD5B578BE6}" xr6:coauthVersionLast="43" xr6:coauthVersionMax="43" xr10:uidLastSave="{00000000-0000-0000-0000-000000000000}"/>
  <bookViews>
    <workbookView xWindow="-120" yWindow="-120" windowWidth="28650" windowHeight="13965" xr2:uid="{00000000-000D-0000-FFFF-FFFF00000000}"/>
  </bookViews>
  <sheets>
    <sheet name="Algus" sheetId="2" r:id="rId1"/>
    <sheet name="Teenusearve" sheetId="1" r:id="rId2"/>
  </sheets>
  <definedNames>
    <definedName name="_xlnm.Print_Area" localSheetId="1">Teenusearve!$B$2:$E$42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<sst xmlns="http://schemas.openxmlformats.org/spreadsheetml/2006/main" count="49" uniqueCount="49">
  <si>
    <t>TEAVE SELLE MALLI KOHTA</t>
  </si>
  <si>
    <t>Selle malli abil saate luua lihtsa sinise kujundusega teenusearve.</t>
  </si>
  <si>
    <t>Sisestage tabelitesse teave.</t>
  </si>
  <si>
    <t>Kogusumma arvutatakse automaatselt.</t>
  </si>
  <si>
    <t>Märkus. </t>
  </si>
  <si>
    <t>Töölehe TEENUSEARVE veerus A on toodud lisajuhised. See tekst on tahtlikult peidetud. Teksti eemaldamiseks valige veerg A ja seejärel käsk KUSTUTA. Teksti kuvamiseks valige veerg A ja muutke seejärel fondi värvi.</t>
  </si>
  <si>
    <t>Tabelite kohta lisateabe saamiseks vajutage tabelis tõstuklahvi (SHIFT) ja seejärel klahvi F10, valige suvand TABEL ja seejärel käsk ASETEKST.</t>
  </si>
  <si>
    <t>Siin töölehel saate koostada lihtsa teenusearve. Töölehe kasutamise kohta käivad kasulikud juhised leiate selle veeru lahtritest. Liikuge alustamiseks noolega alla.</t>
  </si>
  <si>
    <t>Paremal asuvasse lahtrisse sisestage ettevõtte logo. Lahtris D2 kuvatakse selle töölehe pealkiri.</t>
  </si>
  <si>
    <t>Parempoolsesse lahtrisse sisestage ettevõtte nimi ja lahtrisse E3 kuupäev.</t>
  </si>
  <si>
    <t>Sisestage ettevõtte hüüdlause paremal asuvasse lahtrisse ja arve number lahtrisse E4.</t>
  </si>
  <si>
    <t>Sisestage lahtrisse E5 kliendi ID.</t>
  </si>
  <si>
    <t>Lahtris D40 värskendatakse ettevõtte nimi automaatselt.</t>
  </si>
  <si>
    <t>Paremal asuvas lahtris on tänufraasiga sõnum.</t>
  </si>
  <si>
    <t>Sisestage paremal asuvasse lahtrisse ettevõtte nimi; tänav, maja, linn, riik ja sihtnumber; telefoni- ja faksinumber ning meiliaadress.</t>
  </si>
  <si>
    <t>Selles lahtris on logo kohatäide.</t>
  </si>
  <si>
    <t>Teie ettevõtte nimi</t>
  </si>
  <si>
    <t xml:space="preserve"> Sisestage siia ettevõtte hüüdlause</t>
  </si>
  <si>
    <t>Kellele:</t>
  </si>
  <si>
    <t>Müügiesindaja</t>
  </si>
  <si>
    <t>Kogus</t>
  </si>
  <si>
    <t>Tšeki alusel makstakse raha ettevõttele</t>
  </si>
  <si>
    <t>Täname koostöö eest!</t>
  </si>
  <si>
    <t>Tänav, maja, linn, maakond, sihtnumber, telefon, faks, meiliaadress</t>
  </si>
  <si>
    <t>Nimi</t>
  </si>
  <si>
    <t>Ettevõtte nimi</t>
  </si>
  <si>
    <t>Tänav, maja</t>
  </si>
  <si>
    <t>Linn, maakond, sihtnumber</t>
  </si>
  <si>
    <t>Telefon</t>
  </si>
  <si>
    <t>Ametikoht</t>
  </si>
  <si>
    <t>Kirjeldus</t>
  </si>
  <si>
    <t>Arve</t>
  </si>
  <si>
    <t>Kuupäev:</t>
  </si>
  <si>
    <t>Arve nr:</t>
  </si>
  <si>
    <t>Kliendi ID:</t>
  </si>
  <si>
    <t>Maksetingimused</t>
  </si>
  <si>
    <t>Tasumine kättesaamisel</t>
  </si>
  <si>
    <t>Ühikuhind</t>
  </si>
  <si>
    <t>Vahesumma</t>
  </si>
  <si>
    <t>Käibemaks</t>
  </si>
  <si>
    <t>Kokku</t>
  </si>
  <si>
    <t>Nr</t>
  </si>
  <si>
    <t>ID</t>
  </si>
  <si>
    <t>Tähtaeg</t>
  </si>
  <si>
    <t>Rea kogusumma</t>
  </si>
  <si>
    <t>Sisestage arve number, kuupäev, kliendi ID, ettevõtte nimi ja hüüdlause ning arve saaja üksikasjad.</t>
  </si>
  <si>
    <t>Paremal asuvas lahtris kuvatakse silt „Kellele“. Sisestage arve saaja andmed nagu nimi, ettevõtte nimi, aadress ja telefoninumber lahtrivahemikku C6–C10. Järgmine juhis on lahtris A11.</t>
  </si>
  <si>
    <t>Sisestage teave parempoolsest lahtrist algavasse tabelisse Müügiandmed. Järgmised juhised on toodud lahtris A14.</t>
  </si>
  <si>
    <t>Sisestage teave parempoolsest lahtrist algavasse tabelisse Arve. Vahesumma ja kokku arvutatakse automaatselt. Järgmine juhis on lahtris A40.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</si>
</sst>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25]d\.\ mmmm\ yyyy&quot;. a.&quot;;@"/>
    <numFmt numFmtId="167" formatCode="dd\.mm\.yy;@"/>
    <numFmt numFmtId="168" formatCode="#,##0.00\ &quot;€&quot;"/>
  </numFmts>
  <fonts count="4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sz val="9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2"/>
      <color theme="0"/>
      <name val="Century Gothic"/>
      <family val="1"/>
      <scheme val="min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color theme="0"/>
      <name val="Century Gothic"/>
      <family val="1"/>
      <scheme val="minor"/>
    </font>
    <font>
      <b/>
      <sz val="11"/>
      <name val="Calibri"/>
      <family val="2"/>
    </font>
    <font>
      <b/>
      <sz val="10"/>
      <color theme="1" tint="0.249977111117893"/>
      <name val="Arial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sz val="10"/>
      <color theme="1" tint="0.249977111117893"/>
      <name val="Century Gothic"/>
      <family val="2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horizontal="right" vertical="center"/>
    </xf>
    <xf numFmtId="0" fontId="13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right"/>
    </xf>
    <xf numFmtId="0" fontId="10" fillId="3" borderId="0">
      <alignment horizontal="center" vertical="center"/>
    </xf>
    <xf numFmtId="0" fontId="10" fillId="5" borderId="0">
      <alignment horizontal="center" vertical="center"/>
    </xf>
    <xf numFmtId="0" fontId="18" fillId="0" borderId="9" applyNumberFormat="0" applyFill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7" applyNumberFormat="0" applyAlignment="0" applyProtection="0"/>
    <xf numFmtId="0" fontId="36" fillId="11" borderId="18" applyNumberFormat="0" applyAlignment="0" applyProtection="0"/>
    <xf numFmtId="0" fontId="37" fillId="11" borderId="17" applyNumberFormat="0" applyAlignment="0" applyProtection="0"/>
    <xf numFmtId="0" fontId="38" fillId="0" borderId="19" applyNumberFormat="0" applyFill="0" applyAlignment="0" applyProtection="0"/>
    <xf numFmtId="0" fontId="39" fillId="12" borderId="20" applyNumberFormat="0" applyAlignment="0" applyProtection="0"/>
    <xf numFmtId="0" fontId="40" fillId="0" borderId="0" applyNumberFormat="0" applyFill="0" applyBorder="0" applyAlignment="0" applyProtection="0"/>
    <xf numFmtId="0" fontId="43" fillId="13" borderId="21" applyNumberFormat="0" applyFont="0" applyAlignment="0" applyProtection="0"/>
    <xf numFmtId="0" fontId="41" fillId="0" borderId="22" applyNumberFormat="0" applyFill="0" applyAlignment="0" applyProtection="0"/>
    <xf numFmtId="0" fontId="4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4">
      <alignment horizontal="right"/>
    </xf>
    <xf numFmtId="0" fontId="4" fillId="0" borderId="0" xfId="0" applyFont="1" applyAlignment="1">
      <alignment horizontal="left"/>
    </xf>
    <xf numFmtId="0" fontId="4" fillId="4" borderId="5" xfId="0" applyNumberFormat="1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1" xfId="1" applyFont="1" applyBorder="1" applyAlignment="1">
      <alignment vertical="top"/>
    </xf>
    <xf numFmtId="0" fontId="12" fillId="0" borderId="1" xfId="4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1" fillId="2" borderId="0" xfId="0" applyFont="1" applyFill="1" applyBorder="1" applyAlignment="1">
      <alignment wrapText="1"/>
    </xf>
    <xf numFmtId="0" fontId="19" fillId="3" borderId="0" xfId="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6" borderId="11" xfId="0" applyNumberFormat="1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12" fillId="6" borderId="12" xfId="5" applyNumberFormat="1" applyFont="1" applyFill="1" applyBorder="1" applyAlignment="1">
      <alignment horizontal="right"/>
    </xf>
    <xf numFmtId="0" fontId="4" fillId="6" borderId="11" xfId="0" applyFont="1" applyFill="1" applyBorder="1" applyAlignment="1">
      <alignment horizontal="left" vertical="center"/>
    </xf>
    <xf numFmtId="0" fontId="25" fillId="6" borderId="14" xfId="0" applyFont="1" applyFill="1" applyBorder="1"/>
    <xf numFmtId="0" fontId="25" fillId="6" borderId="10" xfId="0" applyFont="1" applyFill="1" applyBorder="1"/>
    <xf numFmtId="0" fontId="12" fillId="6" borderId="10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0" fillId="5" borderId="3" xfId="7" applyFont="1" applyBorder="1">
      <alignment horizontal="center" vertical="center"/>
    </xf>
    <xf numFmtId="0" fontId="10" fillId="5" borderId="2" xfId="7" applyFont="1" applyBorder="1">
      <alignment horizontal="center" vertical="center"/>
    </xf>
    <xf numFmtId="0" fontId="10" fillId="5" borderId="4" xfId="7" applyFont="1" applyBorder="1">
      <alignment horizontal="center" vertical="center"/>
    </xf>
    <xf numFmtId="0" fontId="12" fillId="0" borderId="0" xfId="4" applyAlignment="1">
      <alignment horizontal="right" vertical="center"/>
    </xf>
    <xf numFmtId="10" fontId="4" fillId="2" borderId="13" xfId="0" applyNumberFormat="1" applyFont="1" applyFill="1" applyBorder="1" applyAlignment="1">
      <alignment horizontal="right" vertical="center" indent="1"/>
    </xf>
    <xf numFmtId="0" fontId="10" fillId="5" borderId="2" xfId="7" applyFont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right"/>
    </xf>
    <xf numFmtId="166" fontId="4" fillId="0" borderId="0" xfId="0" applyNumberFormat="1" applyFont="1" applyAlignment="1">
      <alignment horizontal="left"/>
    </xf>
    <xf numFmtId="167" fontId="4" fillId="4" borderId="7" xfId="0" applyNumberFormat="1" applyFont="1" applyFill="1" applyBorder="1" applyAlignment="1">
      <alignment horizontal="left" vertical="center" indent="1"/>
    </xf>
    <xf numFmtId="44" fontId="26" fillId="0" borderId="0" xfId="0" applyNumberFormat="1" applyFont="1" applyAlignment="1">
      <alignment horizontal="right" vertical="center"/>
    </xf>
    <xf numFmtId="44" fontId="4" fillId="4" borderId="13" xfId="0" applyNumberFormat="1" applyFont="1" applyFill="1" applyBorder="1" applyAlignment="1">
      <alignment horizontal="right" vertical="center" indent="1"/>
    </xf>
    <xf numFmtId="44" fontId="28" fillId="4" borderId="10" xfId="0" applyNumberFormat="1" applyFont="1" applyFill="1" applyBorder="1"/>
    <xf numFmtId="168" fontId="26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8" fillId="0" borderId="1" xfId="2" applyBorder="1" applyAlignment="1">
      <alignment horizontal="right" vertical="center"/>
    </xf>
    <xf numFmtId="0" fontId="13" fillId="0" borderId="8" xfId="3" applyBorder="1" applyAlignment="1"/>
    <xf numFmtId="0" fontId="11" fillId="0" borderId="0" xfId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4" fillId="0" borderId="0" xfId="0" applyFont="1" applyAlignment="1">
      <alignment horizontal="right" vertical="center" indent="12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 indent="23"/>
    </xf>
  </cellXfs>
  <cellStyles count="53">
    <cellStyle name="20% – rõhk1" xfId="30" builtinId="30" customBuiltin="1"/>
    <cellStyle name="20% – rõhk2" xfId="34" builtinId="34" customBuiltin="1"/>
    <cellStyle name="20% – rõhk3" xfId="38" builtinId="38" customBuiltin="1"/>
    <cellStyle name="20% – rõhk4" xfId="42" builtinId="42" customBuiltin="1"/>
    <cellStyle name="20% – rõhk5" xfId="46" builtinId="46" customBuiltin="1"/>
    <cellStyle name="20% – rõhk6" xfId="50" builtinId="50" customBuiltin="1"/>
    <cellStyle name="40% – rõhk1" xfId="31" builtinId="31" customBuiltin="1"/>
    <cellStyle name="40% – rõhk2" xfId="35" builtinId="35" customBuiltin="1"/>
    <cellStyle name="40% – rõhk3" xfId="39" builtinId="39" customBuiltin="1"/>
    <cellStyle name="40% – rõhk4" xfId="43" builtinId="43" customBuiltin="1"/>
    <cellStyle name="40% – rõhk5" xfId="47" builtinId="47" customBuiltin="1"/>
    <cellStyle name="40% – rõhk6" xfId="51" builtinId="51" customBuiltin="1"/>
    <cellStyle name="60% – rõhk1" xfId="32" builtinId="32" customBuiltin="1"/>
    <cellStyle name="60% – rõhk2" xfId="36" builtinId="36" customBuiltin="1"/>
    <cellStyle name="60% – rõhk3" xfId="40" builtinId="40" customBuiltin="1"/>
    <cellStyle name="60% – rõhk4" xfId="44" builtinId="44" customBuiltin="1"/>
    <cellStyle name="60% – rõhk5" xfId="48" builtinId="48" customBuiltin="1"/>
    <cellStyle name="60% – rõhk6" xfId="52" builtinId="52" customBuiltin="1"/>
    <cellStyle name="Arvutus" xfId="23" builtinId="22" customBuiltin="1"/>
    <cellStyle name="Halb" xfId="19" builtinId="27" customBuiltin="1"/>
    <cellStyle name="Hea" xfId="18" builtinId="26" customBuiltin="1"/>
    <cellStyle name="Hoiatuse tekst" xfId="26" builtinId="11" customBuiltin="1"/>
    <cellStyle name="Kokku" xfId="28" builtinId="25" customBuiltin="1"/>
    <cellStyle name="Koma" xfId="9" builtinId="3" customBuiltin="1"/>
    <cellStyle name="Koma [0]" xfId="10" builtinId="6" customBuiltin="1"/>
    <cellStyle name="Kontrolli lahtrit" xfId="25" builtinId="23" customBuiltin="1"/>
    <cellStyle name="Lingitud lahter" xfId="24" builtinId="24" customBuiltin="1"/>
    <cellStyle name="Märkus" xfId="27" builtinId="10" customBuiltin="1"/>
    <cellStyle name="Neutraalne" xfId="20" builtinId="28" customBuiltin="1"/>
    <cellStyle name="Normaallaad" xfId="0" builtinId="0" customBuiltin="1"/>
    <cellStyle name="Pealkiri 1" xfId="15" builtinId="16" customBuiltin="1"/>
    <cellStyle name="Pealkiri 2" xfId="8" builtinId="17" customBuiltin="1"/>
    <cellStyle name="Pealkiri 3" xfId="16" builtinId="18" customBuiltin="1"/>
    <cellStyle name="Pealkiri 4" xfId="17" builtinId="19" customBuiltin="1"/>
    <cellStyle name="Protsent" xfId="13" builtinId="5" customBuiltin="1"/>
    <cellStyle name="Rõhk1" xfId="29" builtinId="29" customBuiltin="1"/>
    <cellStyle name="Rõhk2" xfId="33" builtinId="33" customBuiltin="1"/>
    <cellStyle name="Rõhk3" xfId="37" builtinId="37" customBuiltin="1"/>
    <cellStyle name="Rõhk4" xfId="41" builtinId="41" customBuiltin="1"/>
    <cellStyle name="Rõhk5" xfId="45" builtinId="45" customBuiltin="1"/>
    <cellStyle name="Rõhk6" xfId="49" builtinId="49" customBuiltin="1"/>
    <cellStyle name="Selgitav tekst" xfId="1" builtinId="53" customBuiltin="1"/>
    <cellStyle name="Selgitav tekst 2" xfId="3" xr:uid="{00000000-0005-0000-0000-000001000000}"/>
    <cellStyle name="Sisend" xfId="21" builtinId="20" customBuiltin="1"/>
    <cellStyle name="Tavaline 2" xfId="2" xr:uid="{00000000-0005-0000-0000-000004000000}"/>
    <cellStyle name="Tavaline 3" xfId="4" xr:uid="{00000000-0005-0000-0000-000005000000}"/>
    <cellStyle name="Tavaline 3 2" xfId="5" xr:uid="{00000000-0005-0000-0000-000006000000}"/>
    <cellStyle name="Tavaline 4" xfId="6" xr:uid="{00000000-0005-0000-0000-000007000000}"/>
    <cellStyle name="Tavaline 4 2" xfId="7" xr:uid="{00000000-0005-0000-0000-000008000000}"/>
    <cellStyle name="Valuuta" xfId="11" builtinId="4" customBuiltin="1"/>
    <cellStyle name="Valuuta [0]" xfId="12" builtinId="7" customBuiltin="1"/>
    <cellStyle name="Väljund" xfId="22" builtinId="21" customBuiltin="1"/>
    <cellStyle name="Üldpealkiri" xfId="14" builtinId="1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charset val="186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charset val="186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numFmt numFmtId="168" formatCode="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charset val="186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charset val="186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167" formatCode="dd\.mm\.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Lihtsa sinise kujundusega teenusearve" pivot="0" count="4" xr9:uid="{00000000-0011-0000-FFFF-FFFF00000000}">
      <tableStyleElement type="wholeTable" dxfId="20"/>
      <tableStyleElement type="headerRow" dxfId="19"/>
      <tableStyleElement type="lastColumn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</xdr:colOff>
      <xdr:row>1</xdr:row>
      <xdr:rowOff>298639</xdr:rowOff>
    </xdr:from>
    <xdr:to>
      <xdr:col>2</xdr:col>
      <xdr:colOff>358868</xdr:colOff>
      <xdr:row>1</xdr:row>
      <xdr:rowOff>939961</xdr:rowOff>
    </xdr:to>
    <xdr:pic>
      <xdr:nvPicPr>
        <xdr:cNvPr id="1046" name="Pilt 1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7418" y="470089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Müügiandmed" displayName="Müügiandmed" ref="B11:E12" totalsRowShown="0" headerRowDxfId="16" headerRowBorderDxfId="15" tableBorderDxfId="14">
  <autoFilter ref="B11:E1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Müügiesindaja" dataDxfId="13"/>
    <tableColumn id="2" xr3:uid="{00000000-0010-0000-0000-000002000000}" name="Ametikoht" dataDxfId="12"/>
    <tableColumn id="3" xr3:uid="{00000000-0010-0000-0000-000003000000}" name="Maksetingimused" dataDxfId="11"/>
    <tableColumn id="4" xr3:uid="{00000000-0010-0000-0000-000004000000}" name="Tähtaeg" dataDxfId="10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müügiesindaja nimi, ametinimetus, maksetingimused ja tähtae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1" displayName="Tabel1" ref="B14:E35" headerRowDxfId="9" dataDxfId="8">
  <autoFilter ref="B14:E3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Kogus" totalsRowLabel="Kokku" dataDxfId="7" totalsRowDxfId="6"/>
    <tableColumn id="2" xr3:uid="{00000000-0010-0000-0100-000002000000}" name="Kirjeldus" dataDxfId="5" totalsRowDxfId="4"/>
    <tableColumn id="3" xr3:uid="{00000000-0010-0000-0100-000003000000}" name="Ühikuhind" dataDxfId="3" totalsRowDxfId="2"/>
    <tableColumn id="4" xr3:uid="{00000000-0010-0000-0100-000004000000}" name="Rea kogusumma" totalsRowFunction="count" dataDxfId="1" totalsRowDxfId="0">
      <calculatedColumnFormula>IF(SUM(B15)&gt;0,SUM(B15*D15),"")</calculatedColumnFormula>
    </tableColumn>
  </tableColumns>
  <tableStyleInfo name="Lihtsa sinise kujundusega teenusearve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7" customFormat="1" ht="30" customHeight="1" x14ac:dyDescent="0.2">
      <c r="B1" s="26" t="s">
        <v>0</v>
      </c>
    </row>
    <row r="2" spans="2:2" s="27" customFormat="1" ht="30" customHeight="1" x14ac:dyDescent="0.2">
      <c r="B2" s="20" t="s">
        <v>1</v>
      </c>
    </row>
    <row r="3" spans="2:2" s="27" customFormat="1" ht="30" customHeight="1" x14ac:dyDescent="0.2">
      <c r="B3" s="20" t="s">
        <v>45</v>
      </c>
    </row>
    <row r="4" spans="2:2" s="27" customFormat="1" ht="30" customHeight="1" x14ac:dyDescent="0.2">
      <c r="B4" s="20" t="s">
        <v>2</v>
      </c>
    </row>
    <row r="5" spans="2:2" s="27" customFormat="1" ht="15" x14ac:dyDescent="0.2">
      <c r="B5" s="20" t="s">
        <v>3</v>
      </c>
    </row>
    <row r="6" spans="2:2" s="27" customFormat="1" ht="30" customHeight="1" x14ac:dyDescent="0.25">
      <c r="B6" s="28" t="s">
        <v>4</v>
      </c>
    </row>
    <row r="7" spans="2:2" ht="57" customHeight="1" x14ac:dyDescent="0.2">
      <c r="B7" s="20" t="s">
        <v>5</v>
      </c>
    </row>
    <row r="8" spans="2:2" ht="30.75" customHeight="1" x14ac:dyDescent="0.2">
      <c r="B8" s="20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E47"/>
  <sheetViews>
    <sheetView showGridLines="0" zoomScaleNormal="100" workbookViewId="0"/>
  </sheetViews>
  <sheetFormatPr defaultColWidth="9.140625" defaultRowHeight="13.5" x14ac:dyDescent="0.25"/>
  <cols>
    <col min="1" max="1" width="2.7109375" style="21" customWidth="1"/>
    <col min="2" max="2" width="16.85546875" style="1" customWidth="1"/>
    <col min="3" max="3" width="34" style="1" customWidth="1"/>
    <col min="4" max="4" width="23.42578125" style="1" customWidth="1"/>
    <col min="5" max="5" width="18" style="1" customWidth="1"/>
    <col min="6" max="6" width="2.7109375" style="1" customWidth="1"/>
    <col min="7" max="16384" width="9.140625" style="1"/>
  </cols>
  <sheetData>
    <row r="1" spans="1:5" ht="13.5" customHeight="1" x14ac:dyDescent="0.25">
      <c r="A1" s="21" t="s">
        <v>7</v>
      </c>
    </row>
    <row r="2" spans="1:5" ht="81" customHeight="1" thickBot="1" x14ac:dyDescent="0.35">
      <c r="A2" s="21" t="s">
        <v>8</v>
      </c>
      <c r="B2" s="54" t="s">
        <v>15</v>
      </c>
      <c r="C2" s="54"/>
      <c r="D2" s="55" t="s">
        <v>31</v>
      </c>
      <c r="E2" s="55"/>
    </row>
    <row r="3" spans="1:5" ht="37.5" customHeight="1" x14ac:dyDescent="0.3">
      <c r="A3" s="21" t="s">
        <v>9</v>
      </c>
      <c r="B3" s="56" t="s">
        <v>16</v>
      </c>
      <c r="C3" s="56"/>
      <c r="D3" s="11" t="s">
        <v>32</v>
      </c>
      <c r="E3" s="48">
        <f ca="1">TODAY()</f>
        <v>43580</v>
      </c>
    </row>
    <row r="4" spans="1:5" ht="14.1" customHeight="1" x14ac:dyDescent="0.25">
      <c r="A4" s="21" t="s">
        <v>10</v>
      </c>
      <c r="B4" s="57" t="s">
        <v>17</v>
      </c>
      <c r="C4" s="57"/>
      <c r="D4" s="42" t="s">
        <v>33</v>
      </c>
      <c r="E4" s="29" t="s">
        <v>41</v>
      </c>
    </row>
    <row r="5" spans="1:5" s="4" customFormat="1" ht="27.95" customHeight="1" thickBot="1" x14ac:dyDescent="0.25">
      <c r="A5" s="22" t="s">
        <v>11</v>
      </c>
      <c r="B5" s="17"/>
      <c r="C5" s="17"/>
      <c r="D5" s="18" t="s">
        <v>34</v>
      </c>
      <c r="E5" s="19" t="s">
        <v>42</v>
      </c>
    </row>
    <row r="6" spans="1:5" s="2" customFormat="1" ht="27.95" customHeight="1" x14ac:dyDescent="0.3">
      <c r="A6" s="22" t="s">
        <v>46</v>
      </c>
      <c r="B6" s="11" t="s">
        <v>18</v>
      </c>
      <c r="C6" s="12" t="s">
        <v>24</v>
      </c>
      <c r="D6" s="4"/>
      <c r="E6" s="4"/>
    </row>
    <row r="7" spans="1:5" s="2" customFormat="1" ht="14.1" customHeight="1" x14ac:dyDescent="0.3">
      <c r="A7" s="23"/>
      <c r="B7" s="5"/>
      <c r="C7" s="12" t="s">
        <v>25</v>
      </c>
      <c r="D7" s="4"/>
      <c r="E7" s="4"/>
    </row>
    <row r="8" spans="1:5" s="2" customFormat="1" ht="14.1" customHeight="1" x14ac:dyDescent="0.3">
      <c r="A8" s="23"/>
      <c r="B8" s="3"/>
      <c r="C8" s="12" t="s">
        <v>26</v>
      </c>
      <c r="D8" s="4"/>
      <c r="E8" s="4"/>
    </row>
    <row r="9" spans="1:5" s="2" customFormat="1" ht="14.1" customHeight="1" x14ac:dyDescent="0.3">
      <c r="A9" s="23"/>
      <c r="B9" s="3"/>
      <c r="C9" s="12" t="s">
        <v>27</v>
      </c>
      <c r="D9" s="4"/>
      <c r="E9" s="4"/>
    </row>
    <row r="10" spans="1:5" s="4" customFormat="1" ht="36.6" customHeight="1" x14ac:dyDescent="0.2">
      <c r="A10" s="24"/>
      <c r="C10" s="16" t="s">
        <v>28</v>
      </c>
    </row>
    <row r="11" spans="1:5" ht="15" customHeight="1" thickBot="1" x14ac:dyDescent="0.3">
      <c r="A11" s="21" t="s">
        <v>47</v>
      </c>
      <c r="B11" s="39" t="s">
        <v>19</v>
      </c>
      <c r="C11" s="44" t="s">
        <v>29</v>
      </c>
      <c r="D11" s="40" t="s">
        <v>35</v>
      </c>
      <c r="E11" s="41" t="s">
        <v>43</v>
      </c>
    </row>
    <row r="12" spans="1:5" ht="15" customHeight="1" x14ac:dyDescent="0.25">
      <c r="B12" s="13"/>
      <c r="C12" s="14"/>
      <c r="D12" s="14" t="s">
        <v>36</v>
      </c>
      <c r="E12" s="49"/>
    </row>
    <row r="13" spans="1:5" s="6" customFormat="1" ht="22.5" customHeight="1" x14ac:dyDescent="0.3">
      <c r="A13" s="25"/>
      <c r="B13" s="45"/>
      <c r="C13" s="46"/>
      <c r="D13" s="46"/>
      <c r="E13" s="47"/>
    </row>
    <row r="14" spans="1:5" ht="15" customHeight="1" x14ac:dyDescent="0.25">
      <c r="A14" s="22" t="s">
        <v>48</v>
      </c>
      <c r="B14" s="37" t="s">
        <v>20</v>
      </c>
      <c r="C14" s="37" t="s">
        <v>30</v>
      </c>
      <c r="D14" s="37" t="s">
        <v>37</v>
      </c>
      <c r="E14" s="37" t="s">
        <v>44</v>
      </c>
    </row>
    <row r="15" spans="1:5" ht="15" customHeight="1" x14ac:dyDescent="0.25">
      <c r="B15" s="38"/>
      <c r="C15" s="38"/>
      <c r="D15" s="53"/>
      <c r="E15" s="50" t="str">
        <f t="shared" ref="E15:E35" si="0">IF(SUM(B15)&gt;0,SUM(B15*D15),"")</f>
        <v/>
      </c>
    </row>
    <row r="16" spans="1:5" ht="15" customHeight="1" x14ac:dyDescent="0.25">
      <c r="B16" s="38"/>
      <c r="C16" s="38"/>
      <c r="D16" s="53"/>
      <c r="E16" s="50" t="str">
        <f t="shared" si="0"/>
        <v/>
      </c>
    </row>
    <row r="17" spans="2:5" ht="15" customHeight="1" x14ac:dyDescent="0.25">
      <c r="B17" s="38"/>
      <c r="C17" s="38"/>
      <c r="D17" s="53"/>
      <c r="E17" s="50" t="str">
        <f t="shared" si="0"/>
        <v/>
      </c>
    </row>
    <row r="18" spans="2:5" ht="15" customHeight="1" x14ac:dyDescent="0.25">
      <c r="B18" s="38"/>
      <c r="C18" s="38"/>
      <c r="D18" s="53"/>
      <c r="E18" s="50" t="str">
        <f t="shared" si="0"/>
        <v/>
      </c>
    </row>
    <row r="19" spans="2:5" ht="15" customHeight="1" x14ac:dyDescent="0.25">
      <c r="B19" s="38"/>
      <c r="C19" s="38"/>
      <c r="D19" s="53"/>
      <c r="E19" s="50" t="str">
        <f t="shared" si="0"/>
        <v/>
      </c>
    </row>
    <row r="20" spans="2:5" ht="15" customHeight="1" x14ac:dyDescent="0.25">
      <c r="B20" s="38"/>
      <c r="C20" s="38"/>
      <c r="D20" s="53"/>
      <c r="E20" s="50" t="str">
        <f t="shared" si="0"/>
        <v/>
      </c>
    </row>
    <row r="21" spans="2:5" ht="15" customHeight="1" x14ac:dyDescent="0.25">
      <c r="B21" s="38"/>
      <c r="C21" s="38"/>
      <c r="D21" s="53"/>
      <c r="E21" s="50" t="str">
        <f t="shared" si="0"/>
        <v/>
      </c>
    </row>
    <row r="22" spans="2:5" ht="15" customHeight="1" x14ac:dyDescent="0.25">
      <c r="B22" s="38"/>
      <c r="C22" s="38"/>
      <c r="D22" s="53"/>
      <c r="E22" s="50" t="str">
        <f t="shared" si="0"/>
        <v/>
      </c>
    </row>
    <row r="23" spans="2:5" ht="15" customHeight="1" x14ac:dyDescent="0.25">
      <c r="B23" s="38"/>
      <c r="C23" s="38"/>
      <c r="D23" s="53"/>
      <c r="E23" s="50" t="str">
        <f t="shared" si="0"/>
        <v/>
      </c>
    </row>
    <row r="24" spans="2:5" ht="15" customHeight="1" x14ac:dyDescent="0.25">
      <c r="B24" s="38"/>
      <c r="C24" s="38"/>
      <c r="D24" s="53"/>
      <c r="E24" s="50" t="str">
        <f t="shared" si="0"/>
        <v/>
      </c>
    </row>
    <row r="25" spans="2:5" ht="15" customHeight="1" x14ac:dyDescent="0.25">
      <c r="B25" s="38"/>
      <c r="C25" s="38"/>
      <c r="D25" s="53"/>
      <c r="E25" s="50" t="str">
        <f t="shared" si="0"/>
        <v/>
      </c>
    </row>
    <row r="26" spans="2:5" ht="15" customHeight="1" x14ac:dyDescent="0.25">
      <c r="B26" s="38"/>
      <c r="C26" s="38"/>
      <c r="D26" s="53"/>
      <c r="E26" s="50" t="str">
        <f t="shared" si="0"/>
        <v/>
      </c>
    </row>
    <row r="27" spans="2:5" ht="15" customHeight="1" x14ac:dyDescent="0.25">
      <c r="B27" s="38"/>
      <c r="C27" s="38"/>
      <c r="D27" s="53"/>
      <c r="E27" s="50" t="str">
        <f t="shared" si="0"/>
        <v/>
      </c>
    </row>
    <row r="28" spans="2:5" ht="15" customHeight="1" x14ac:dyDescent="0.25">
      <c r="B28" s="38"/>
      <c r="C28" s="38"/>
      <c r="D28" s="53"/>
      <c r="E28" s="50" t="str">
        <f t="shared" si="0"/>
        <v/>
      </c>
    </row>
    <row r="29" spans="2:5" ht="15" customHeight="1" x14ac:dyDescent="0.25">
      <c r="B29" s="38"/>
      <c r="C29" s="38"/>
      <c r="D29" s="53"/>
      <c r="E29" s="50" t="str">
        <f t="shared" si="0"/>
        <v/>
      </c>
    </row>
    <row r="30" spans="2:5" ht="15" customHeight="1" x14ac:dyDescent="0.25">
      <c r="B30" s="38"/>
      <c r="C30" s="38"/>
      <c r="D30" s="53"/>
      <c r="E30" s="50" t="str">
        <f t="shared" si="0"/>
        <v/>
      </c>
    </row>
    <row r="31" spans="2:5" ht="15" customHeight="1" x14ac:dyDescent="0.25">
      <c r="B31" s="38"/>
      <c r="C31" s="38"/>
      <c r="D31" s="53"/>
      <c r="E31" s="50" t="str">
        <f t="shared" si="0"/>
        <v/>
      </c>
    </row>
    <row r="32" spans="2:5" ht="15" customHeight="1" x14ac:dyDescent="0.25">
      <c r="B32" s="38"/>
      <c r="C32" s="38"/>
      <c r="D32" s="53"/>
      <c r="E32" s="50" t="str">
        <f t="shared" si="0"/>
        <v/>
      </c>
    </row>
    <row r="33" spans="1:5" ht="15" customHeight="1" x14ac:dyDescent="0.25">
      <c r="B33" s="38"/>
      <c r="C33" s="38"/>
      <c r="D33" s="53"/>
      <c r="E33" s="50" t="str">
        <f t="shared" si="0"/>
        <v/>
      </c>
    </row>
    <row r="34" spans="1:5" ht="15" customHeight="1" x14ac:dyDescent="0.25">
      <c r="B34" s="38"/>
      <c r="C34" s="38"/>
      <c r="D34" s="53"/>
      <c r="E34" s="50" t="str">
        <f t="shared" si="0"/>
        <v/>
      </c>
    </row>
    <row r="35" spans="1:5" ht="15" customHeight="1" thickBot="1" x14ac:dyDescent="0.3">
      <c r="B35" s="38"/>
      <c r="C35" s="38"/>
      <c r="D35" s="53"/>
      <c r="E35" s="50" t="str">
        <f t="shared" si="0"/>
        <v/>
      </c>
    </row>
    <row r="36" spans="1:5" ht="15" customHeight="1" thickBot="1" x14ac:dyDescent="0.3">
      <c r="B36" s="30"/>
      <c r="C36" s="31"/>
      <c r="D36" s="32" t="s">
        <v>38</v>
      </c>
      <c r="E36" s="51" t="str">
        <f>IF(SUM(E15:E35)&gt;0,SUM(E15:E35),"")</f>
        <v/>
      </c>
    </row>
    <row r="37" spans="1:5" ht="15" customHeight="1" thickBot="1" x14ac:dyDescent="0.3">
      <c r="B37" s="33"/>
      <c r="C37" s="31"/>
      <c r="D37" s="32" t="s">
        <v>39</v>
      </c>
      <c r="E37" s="43"/>
    </row>
    <row r="38" spans="1:5" ht="15" customHeight="1" thickTop="1" x14ac:dyDescent="0.25">
      <c r="B38" s="34"/>
      <c r="C38" s="35"/>
      <c r="D38" s="36" t="s">
        <v>40</v>
      </c>
      <c r="E38" s="52" t="str">
        <f>IF(SUM(E36)&gt;0,SUM((E36*E37)+E36),"")</f>
        <v/>
      </c>
    </row>
    <row r="39" spans="1:5" ht="39.950000000000003" customHeight="1" x14ac:dyDescent="0.25">
      <c r="B39" s="59"/>
      <c r="C39" s="59"/>
      <c r="D39" s="59"/>
      <c r="E39" s="59"/>
    </row>
    <row r="40" spans="1:5" ht="15" customHeight="1" x14ac:dyDescent="0.25">
      <c r="A40" s="22" t="s">
        <v>12</v>
      </c>
      <c r="B40" s="61" t="s">
        <v>21</v>
      </c>
      <c r="C40" s="61"/>
      <c r="D40" s="62" t="str">
        <f>B3</f>
        <v>Teie ettevõtte nimi</v>
      </c>
      <c r="E40" s="62"/>
    </row>
    <row r="41" spans="1:5" s="15" customFormat="1" ht="24.75" customHeight="1" x14ac:dyDescent="0.25">
      <c r="A41" s="22" t="s">
        <v>13</v>
      </c>
      <c r="B41" s="63" t="s">
        <v>22</v>
      </c>
      <c r="C41" s="63"/>
      <c r="D41" s="63"/>
      <c r="E41" s="63"/>
    </row>
    <row r="42" spans="1:5" ht="15.95" customHeight="1" x14ac:dyDescent="0.25">
      <c r="A42" s="22" t="s">
        <v>14</v>
      </c>
      <c r="B42" s="60" t="s">
        <v>23</v>
      </c>
      <c r="C42" s="60"/>
      <c r="D42" s="60"/>
      <c r="E42" s="60"/>
    </row>
    <row r="43" spans="1:5" ht="15.95" customHeight="1" x14ac:dyDescent="0.3">
      <c r="B43" s="7"/>
      <c r="C43" s="8"/>
      <c r="D43" s="3"/>
      <c r="E43" s="3"/>
    </row>
    <row r="44" spans="1:5" ht="11.25" customHeight="1" x14ac:dyDescent="0.25">
      <c r="C44" s="58"/>
      <c r="D44" s="58"/>
    </row>
    <row r="45" spans="1:5" x14ac:dyDescent="0.25">
      <c r="C45" s="9"/>
      <c r="D45" s="9"/>
    </row>
    <row r="47" spans="1:5" x14ac:dyDescent="0.25">
      <c r="B47" s="10"/>
      <c r="C47" s="10"/>
      <c r="D47" s="10"/>
      <c r="E47" s="10"/>
    </row>
  </sheetData>
  <mergeCells count="10">
    <mergeCell ref="B2:C2"/>
    <mergeCell ref="D2:E2"/>
    <mergeCell ref="B3:C3"/>
    <mergeCell ref="B4:C4"/>
    <mergeCell ref="C44:D44"/>
    <mergeCell ref="B39:E39"/>
    <mergeCell ref="B42:E42"/>
    <mergeCell ref="B41:E41"/>
    <mergeCell ref="B40:C40"/>
    <mergeCell ref="D40:E40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2D0B32-C18A-409B-8D98-C5E956A80A4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8ED06D3-77A2-41C3-BB5B-A18A597E3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67A352-85B0-4842-AE5F-A9C6F9C03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Algus</vt:lpstr>
      <vt:lpstr>Teenusearve</vt:lpstr>
      <vt:lpstr>Teenusearve!Prindiala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2019-03-04T05:46:05Z</dcterms:created>
  <dcterms:modified xsi:type="dcterms:W3CDTF">2019-04-25T10:02:35Z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