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xr:revisionPtr revIDLastSave="0" documentId="13_ncr:1_{4BED158A-0BDF-4B95-BDBA-2374AB0076CC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Eelarve" sheetId="1" r:id="rId1"/>
    <sheet name="Kodutööde ajakava" sheetId="2" r:id="rId2"/>
    <sheet name="Ostunimekiri" sheetId="3" r:id="rId3"/>
  </sheets>
  <definedNames>
    <definedName name="_xlnm.Print_Titles" localSheetId="0">Eelarve!$3:$3</definedName>
    <definedName name="_xlnm.Print_Titles" localSheetId="1">'Kodutööde ajakava'!$3:$3</definedName>
    <definedName name="_xlnm.Print_Titles" localSheetId="2">Ostunimekiri!$3:$3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<sst xmlns="http://schemas.openxmlformats.org/spreadsheetml/2006/main" count="82" uniqueCount="38">
  <si>
    <t>Majapidamine</t>
  </si>
  <si>
    <t>EELARVE</t>
  </si>
  <si>
    <t>KULU</t>
  </si>
  <si>
    <t>Üür</t>
  </si>
  <si>
    <t>Kaabeltelevisioon</t>
  </si>
  <si>
    <t>Toidukaubad</t>
  </si>
  <si>
    <t>Kokku</t>
  </si>
  <si>
    <t>SUMMA</t>
  </si>
  <si>
    <t>NIMI</t>
  </si>
  <si>
    <t>Toakaaslane 1</t>
  </si>
  <si>
    <t>Toakaaslane 2</t>
  </si>
  <si>
    <t>Toakaaslane 3</t>
  </si>
  <si>
    <t>Toakaaslane 4</t>
  </si>
  <si>
    <t>MÄRKMED</t>
  </si>
  <si>
    <t>Märkmed</t>
  </si>
  <si>
    <t>Kodutöö</t>
  </si>
  <si>
    <t>AJAKAVA</t>
  </si>
  <si>
    <t>KODUTÖÖ</t>
  </si>
  <si>
    <t>Prügi väljaviimine</t>
  </si>
  <si>
    <t>Kodutöö üksus</t>
  </si>
  <si>
    <t>MILLAL?</t>
  </si>
  <si>
    <t>T ja R</t>
  </si>
  <si>
    <t>Päevad/kellaajad</t>
  </si>
  <si>
    <t>Alguskuupäev:</t>
  </si>
  <si>
    <t>MÄÄRATUD ISIKULE</t>
  </si>
  <si>
    <t>Pärast kl 19</t>
  </si>
  <si>
    <t>Ostud</t>
  </si>
  <si>
    <t>NIMEKIRI</t>
  </si>
  <si>
    <t>ÜKSUS</t>
  </si>
  <si>
    <t>Piim</t>
  </si>
  <si>
    <t>Üksus</t>
  </si>
  <si>
    <t>Kasulikke näpunäiteid</t>
  </si>
  <si>
    <t>KOGUS</t>
  </si>
  <si>
    <t>2 l</t>
  </si>
  <si>
    <t>Kogus</t>
  </si>
  <si>
    <t>Kui kasutate ära mõne toidukauba, lisage see nimekirja.</t>
  </si>
  <si>
    <t>2%, palun!</t>
  </si>
  <si>
    <t>Märkused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</si>
</sst>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[$-425]d\.\ mmmm\ yyyy&quot;. a.&quot;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8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7" fontId="4" fillId="0" borderId="0" xfId="8">
      <alignment horizontal="left" vertical="center" wrapText="1"/>
    </xf>
    <xf numFmtId="0" fontId="2" fillId="0" borderId="0" xfId="0" applyNumberFormat="1" applyFont="1" applyFill="1">
      <alignment vertical="center"/>
    </xf>
    <xf numFmtId="14" fontId="4" fillId="0" borderId="0" xfId="9">
      <alignment horizontal="left" vertical="center" wrapText="1"/>
    </xf>
    <xf numFmtId="167" fontId="0" fillId="0" borderId="0" xfId="0" applyNumberFormat="1" applyFont="1" applyFill="1" applyBorder="1" applyAlignment="1" applyProtection="1">
      <alignment horizontal="left" vertical="center" wrapText="1"/>
    </xf>
    <xf numFmtId="168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</cellXfs>
  <cellStyles count="52">
    <cellStyle name="20% – rõhk1" xfId="29" builtinId="30" customBuiltin="1"/>
    <cellStyle name="20% – rõhk2" xfId="33" builtinId="34" customBuiltin="1"/>
    <cellStyle name="20% – rõhk3" xfId="37" builtinId="38" customBuiltin="1"/>
    <cellStyle name="20% – rõhk4" xfId="41" builtinId="42" customBuiltin="1"/>
    <cellStyle name="20% – rõhk5" xfId="45" builtinId="46" customBuiltin="1"/>
    <cellStyle name="20% – rõhk6" xfId="49" builtinId="50" customBuiltin="1"/>
    <cellStyle name="40% – rõhk1" xfId="30" builtinId="31" customBuiltin="1"/>
    <cellStyle name="40% – rõhk2" xfId="34" builtinId="35" customBuiltin="1"/>
    <cellStyle name="40% – rõhk3" xfId="38" builtinId="39" customBuiltin="1"/>
    <cellStyle name="40% – rõhk4" xfId="42" builtinId="43" customBuiltin="1"/>
    <cellStyle name="40% – rõhk5" xfId="46" builtinId="47" customBuiltin="1"/>
    <cellStyle name="40% – rõhk6" xfId="50" builtinId="51" customBuiltin="1"/>
    <cellStyle name="60% – rõhk1" xfId="31" builtinId="32" customBuiltin="1"/>
    <cellStyle name="60% – rõhk2" xfId="35" builtinId="36" customBuiltin="1"/>
    <cellStyle name="60% – rõhk3" xfId="39" builtinId="40" customBuiltin="1"/>
    <cellStyle name="60% – rõhk4" xfId="43" builtinId="44" customBuiltin="1"/>
    <cellStyle name="60% – rõhk5" xfId="47" builtinId="48" customBuiltin="1"/>
    <cellStyle name="60% – rõhk6" xfId="51" builtinId="52" customBuiltin="1"/>
    <cellStyle name="Alguskuupäev" xfId="6" xr:uid="{00000000-0005-0000-0000-000005000000}"/>
    <cellStyle name="Arvutus" xfId="21" builtinId="22" customBuiltin="1"/>
    <cellStyle name="Halb" xfId="17" builtinId="27" customBuiltin="1"/>
    <cellStyle name="Hea" xfId="16" builtinId="26" customBuiltin="1"/>
    <cellStyle name="Hoiatuse tekst" xfId="24" builtinId="11" customBuiltin="1"/>
    <cellStyle name="Kokku" xfId="27" builtinId="25" customBuiltin="1"/>
    <cellStyle name="Koma" xfId="10" builtinId="3" customBuiltin="1"/>
    <cellStyle name="Koma [0]" xfId="11" builtinId="6" customBuiltin="1"/>
    <cellStyle name="Kontrolli lahtrit" xfId="23" builtinId="23" customBuiltin="1"/>
    <cellStyle name="Kuupäev" xfId="5" xr:uid="{00000000-0005-0000-0000-000000000000}"/>
    <cellStyle name="Lingitud lahter" xfId="22" builtinId="24" customBuiltin="1"/>
    <cellStyle name="Märkus" xfId="25" builtinId="10" customBuiltin="1"/>
    <cellStyle name="Neutraalne" xfId="18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15" builtinId="19" customBuiltin="1"/>
    <cellStyle name="Protsent" xfId="14" builtinId="5" customBuiltin="1"/>
    <cellStyle name="Rõhk1" xfId="28" builtinId="29" customBuiltin="1"/>
    <cellStyle name="Rõhk2" xfId="32" builtinId="33" customBuiltin="1"/>
    <cellStyle name="Rõhk3" xfId="36" builtinId="37" customBuiltin="1"/>
    <cellStyle name="Rõhk4" xfId="40" builtinId="41" customBuiltin="1"/>
    <cellStyle name="Rõhk5" xfId="44" builtinId="45" customBuiltin="1"/>
    <cellStyle name="Rõhk6" xfId="48" builtinId="49" customBuiltin="1"/>
    <cellStyle name="Selgitav tekst" xfId="26" builtinId="53" customBuiltin="1"/>
    <cellStyle name="Sisend" xfId="19" builtinId="20" customBuiltin="1"/>
    <cellStyle name="Tabeli kuupäev" xfId="9" xr:uid="{00000000-0005-0000-0000-000007000000}"/>
    <cellStyle name="Tabeli summa" xfId="8" xr:uid="{00000000-0005-0000-0000-000006000000}"/>
    <cellStyle name="Tabeli tekst" xfId="7" xr:uid="{00000000-0005-0000-0000-000008000000}"/>
    <cellStyle name="Valuuta" xfId="12" builtinId="4" customBuiltin="1"/>
    <cellStyle name="Valuuta [0]" xfId="13" builtinId="7" customBuiltin="1"/>
    <cellStyle name="Väljund" xfId="20" builtinId="21" customBuiltin="1"/>
    <cellStyle name="Üldpealkiri" xfId="1" builtinId="1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Majapidamise korraldaja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elarve" displayName="Eelarve" ref="B3:E13" totalsRowCount="1">
  <autoFilter ref="B3:E12" xr:uid="{00000000-0009-0000-0100-000001000000}"/>
  <tableColumns count="4">
    <tableColumn id="1" xr3:uid="{00000000-0010-0000-0000-000001000000}" name="KULU" totalsRowLabel="Kokku" totalsRowDxfId="10" dataCellStyle="Tabeli tekst"/>
    <tableColumn id="2" xr3:uid="{00000000-0010-0000-0000-000002000000}" name="SUMMA" totalsRowFunction="sum" totalsRowDxfId="7" dataCellStyle="Tabeli summa"/>
    <tableColumn id="3" xr3:uid="{00000000-0010-0000-0000-000003000000}" name="NIMI" totalsRowDxfId="9" dataCellStyle="Tabeli tekst"/>
    <tableColumn id="4" xr3:uid="{00000000-0010-0000-0000-000004000000}" name="MÄRKMED" totalsRowDxfId="8" dataCellStyle="Tabeli tekst"/>
  </tableColumns>
  <tableStyleInfo name="Majapidamise korraldaja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eelarve teave (sh kuluüksus, summa, inimese nimi, kellele see kuulub) ja mis tahes muud märkm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odutööd" displayName="Kodutööd" ref="B3:E10">
  <autoFilter ref="B3:E10" xr:uid="{00000000-0009-0000-0100-000002000000}"/>
  <tableColumns count="4">
    <tableColumn id="1" xr3:uid="{00000000-0010-0000-0100-000001000000}" name="KODUTÖÖ" totalsRowLabel="Kokku" totalsRowDxfId="3" dataCellStyle="Tabeli tekst"/>
    <tableColumn id="2" xr3:uid="{00000000-0010-0000-0100-000002000000}" name="MILLAL?" totalsRowDxfId="4" dataCellStyle="Tabeli kuupäev"/>
    <tableColumn id="3" xr3:uid="{00000000-0010-0000-0100-000003000000}" name="MÄÄRATUD ISIKULE" totalsRowDxfId="5" dataCellStyle="Tabeli tekst"/>
    <tableColumn id="4" xr3:uid="{00000000-0010-0000-0100-000004000000}" name="MÄRKMED" totalsRowFunction="count" totalsRowDxfId="6" dataCellStyle="Tabeli tekst"/>
  </tableColumns>
  <tableStyleInfo name="Majapidamise korraldaja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kõik kodutööd (sh kodutöö nimetus, mis ajaks või mis vahemikus see peab olema tehtud, kellele see on määratud ja muud märkmed)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oit" displayName="Toit" ref="B3:D5">
  <autoFilter ref="B3:D5" xr:uid="{00000000-0009-0000-0100-000003000000}"/>
  <tableColumns count="3">
    <tableColumn id="1" xr3:uid="{00000000-0010-0000-0200-000001000000}" name="ÜKSUS" totalsRowLabel="Kokku" totalsRowDxfId="0" dataCellStyle="Tabeli tekst"/>
    <tableColumn id="2" xr3:uid="{00000000-0010-0000-0200-000002000000}" name="KOGUS" totalsRowDxfId="1" dataCellStyle="Tabeli tekst"/>
    <tableColumn id="3" xr3:uid="{00000000-0010-0000-0200-000003000000}" name="MÄRKMED" totalsRowFunction="count" totalsRowDxfId="2" dataCellStyle="Tabeli tekst"/>
  </tableColumns>
  <tableStyleInfo name="Majapidamise korraldaja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toidukaubad, mida on vaja osta (sh kauba nimi, kogus ja muud märkmed)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9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7</v>
      </c>
      <c r="D3" s="16" t="s">
        <v>8</v>
      </c>
      <c r="E3" s="16" t="s">
        <v>13</v>
      </c>
    </row>
    <row r="4" spans="1:5" ht="30" customHeight="1" x14ac:dyDescent="0.2">
      <c r="B4" s="17" t="s">
        <v>3</v>
      </c>
      <c r="C4" s="18">
        <v>360</v>
      </c>
      <c r="D4" s="17" t="s">
        <v>9</v>
      </c>
      <c r="E4" s="17" t="s">
        <v>14</v>
      </c>
    </row>
    <row r="5" spans="1:5" ht="30" customHeight="1" x14ac:dyDescent="0.2">
      <c r="B5" s="17" t="s">
        <v>3</v>
      </c>
      <c r="C5" s="18">
        <v>350</v>
      </c>
      <c r="D5" s="17" t="s">
        <v>10</v>
      </c>
      <c r="E5" s="17" t="s">
        <v>14</v>
      </c>
    </row>
    <row r="6" spans="1:5" ht="30" customHeight="1" x14ac:dyDescent="0.2">
      <c r="B6" s="17" t="s">
        <v>3</v>
      </c>
      <c r="C6" s="18">
        <v>200</v>
      </c>
      <c r="D6" s="17" t="s">
        <v>11</v>
      </c>
      <c r="E6" s="17" t="s">
        <v>14</v>
      </c>
    </row>
    <row r="7" spans="1:5" ht="30" customHeight="1" x14ac:dyDescent="0.2">
      <c r="B7" s="17" t="s">
        <v>3</v>
      </c>
      <c r="C7" s="18">
        <v>200</v>
      </c>
      <c r="D7" s="17" t="s">
        <v>12</v>
      </c>
      <c r="E7" s="17" t="s">
        <v>14</v>
      </c>
    </row>
    <row r="8" spans="1:5" ht="30" customHeight="1" x14ac:dyDescent="0.2">
      <c r="B8" s="17" t="s">
        <v>4</v>
      </c>
      <c r="C8" s="18">
        <v>25</v>
      </c>
      <c r="D8" s="17" t="s">
        <v>9</v>
      </c>
      <c r="E8" s="17" t="s">
        <v>14</v>
      </c>
    </row>
    <row r="9" spans="1:5" ht="30" customHeight="1" x14ac:dyDescent="0.2">
      <c r="B9" s="17" t="s">
        <v>4</v>
      </c>
      <c r="C9" s="18">
        <v>25</v>
      </c>
      <c r="D9" s="17" t="s">
        <v>10</v>
      </c>
      <c r="E9" s="17" t="s">
        <v>14</v>
      </c>
    </row>
    <row r="10" spans="1:5" ht="30" customHeight="1" x14ac:dyDescent="0.2">
      <c r="B10" s="17" t="s">
        <v>4</v>
      </c>
      <c r="C10" s="18">
        <v>25</v>
      </c>
      <c r="D10" s="17" t="s">
        <v>11</v>
      </c>
      <c r="E10" s="17" t="s">
        <v>14</v>
      </c>
    </row>
    <row r="11" spans="1:5" ht="30" customHeight="1" x14ac:dyDescent="0.2">
      <c r="B11" s="17" t="s">
        <v>4</v>
      </c>
      <c r="C11" s="18">
        <v>25</v>
      </c>
      <c r="D11" s="17" t="s">
        <v>12</v>
      </c>
      <c r="E11" s="17" t="s">
        <v>14</v>
      </c>
    </row>
    <row r="12" spans="1:5" ht="30" customHeight="1" x14ac:dyDescent="0.2">
      <c r="B12" s="17" t="s">
        <v>5</v>
      </c>
      <c r="C12" s="18">
        <v>150</v>
      </c>
      <c r="D12" s="17" t="s">
        <v>11</v>
      </c>
      <c r="E12" s="17" t="s">
        <v>14</v>
      </c>
    </row>
    <row r="13" spans="1:5" ht="30" customHeight="1" x14ac:dyDescent="0.2">
      <c r="B13" s="6" t="s">
        <v>6</v>
      </c>
      <c r="C13" s="21">
        <f>SUBTOTAL(109,Eelarve[SUMMA])</f>
        <v>1360</v>
      </c>
      <c r="D13" s="6"/>
      <c r="E13" s="6"/>
    </row>
  </sheetData>
  <dataValidations count="7">
    <dataValidation allowBlank="1" showInputMessage="1" prompt="Majapidamise eelarve sisaldab üksikasjalikku eelarve töölehte, kodutööde töölehte ja ostunimekirja töölehte" sqref="A1" xr:uid="{00000000-0002-0000-0000-000000000000}"/>
    <dataValidation allowBlank="1" showInputMessage="1" showErrorMessage="1" prompt="Sisestage siia veergu päiselahtri alla väljaminekud. Kindlate kirjete otsimiseks saate kasutada päisefiltreid." sqref="B3" xr:uid="{00000000-0002-0000-0000-000001000000}"/>
    <dataValidation allowBlank="1" showInputMessage="1" showErrorMessage="1" prompt="Sisestage selle veeru selle pealkirja alla iga kuluüksuse kulu summa" sqref="C3" xr:uid="{00000000-0002-0000-0000-000002000000}"/>
    <dataValidation allowBlank="1" showInputMessage="1" showErrorMessage="1" prompt="Sisestage selle veeru selle pealkirja alla inimese nimi, kellele on kulu määratud" sqref="D3" xr:uid="{00000000-0002-0000-0000-000003000000}"/>
    <dataValidation allowBlank="1" showInputMessage="1" showErrorMessage="1" prompt="Sisestage selle veeru selle pealkirja alla iga kulu kohta käivad märkmed" sqref="E3" xr:uid="{00000000-0002-0000-0000-000004000000}"/>
    <dataValidation allowBlank="1" showInputMessage="1" showErrorMessage="1" prompt="Selle töölehe pealkiri on lahtrivahemikus B1–B2." sqref="B1" xr:uid="{00000000-0002-0000-0000-000005000000}"/>
    <dataValidation allowBlank="1" showInputMessage="1" showErrorMessage="1" prompt="Sisestage üksikasjad allpool olevasse tabelisse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5.8984375" style="2" customWidth="1"/>
    <col min="4" max="4" width="20.898437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3" t="s">
        <v>15</v>
      </c>
      <c r="C1" s="23"/>
      <c r="D1" s="14" t="s">
        <v>23</v>
      </c>
      <c r="E1" s="22">
        <f ca="1">TODAY()</f>
        <v>43629</v>
      </c>
    </row>
    <row r="2" spans="2:5" s="8" customFormat="1" ht="37.5" customHeight="1" x14ac:dyDescent="0.2">
      <c r="B2" s="24" t="s">
        <v>16</v>
      </c>
      <c r="C2" s="24"/>
    </row>
    <row r="3" spans="2:5" ht="21.75" customHeight="1" x14ac:dyDescent="0.2">
      <c r="B3" s="16" t="s">
        <v>17</v>
      </c>
      <c r="C3" s="16" t="s">
        <v>20</v>
      </c>
      <c r="D3" s="16" t="s">
        <v>24</v>
      </c>
      <c r="E3" s="16" t="s">
        <v>13</v>
      </c>
    </row>
    <row r="4" spans="2:5" s="4" customFormat="1" ht="30" customHeight="1" x14ac:dyDescent="0.2">
      <c r="B4" s="17" t="s">
        <v>18</v>
      </c>
      <c r="C4" s="20" t="s">
        <v>21</v>
      </c>
      <c r="D4" s="17" t="s">
        <v>9</v>
      </c>
      <c r="E4" s="17" t="s">
        <v>25</v>
      </c>
    </row>
    <row r="5" spans="2:5" s="4" customFormat="1" ht="30" customHeight="1" x14ac:dyDescent="0.2">
      <c r="B5" s="17" t="s">
        <v>19</v>
      </c>
      <c r="C5" s="20" t="s">
        <v>22</v>
      </c>
      <c r="D5" s="17" t="s">
        <v>10</v>
      </c>
      <c r="E5" s="17" t="s">
        <v>14</v>
      </c>
    </row>
    <row r="6" spans="2:5" s="4" customFormat="1" ht="30" customHeight="1" x14ac:dyDescent="0.2">
      <c r="B6" s="17" t="s">
        <v>19</v>
      </c>
      <c r="C6" s="20" t="s">
        <v>22</v>
      </c>
      <c r="D6" s="17" t="s">
        <v>11</v>
      </c>
      <c r="E6" s="17" t="s">
        <v>14</v>
      </c>
    </row>
    <row r="7" spans="2:5" s="4" customFormat="1" ht="30" customHeight="1" x14ac:dyDescent="0.2">
      <c r="B7" s="17" t="s">
        <v>19</v>
      </c>
      <c r="C7" s="20" t="s">
        <v>22</v>
      </c>
      <c r="D7" s="17" t="s">
        <v>12</v>
      </c>
      <c r="E7" s="17" t="s">
        <v>14</v>
      </c>
    </row>
    <row r="8" spans="2:5" s="4" customFormat="1" ht="30" customHeight="1" x14ac:dyDescent="0.2">
      <c r="B8" s="17" t="s">
        <v>19</v>
      </c>
      <c r="C8" s="20" t="s">
        <v>22</v>
      </c>
      <c r="D8" s="17" t="s">
        <v>9</v>
      </c>
      <c r="E8" s="17" t="s">
        <v>14</v>
      </c>
    </row>
    <row r="9" spans="2:5" s="4" customFormat="1" ht="30" customHeight="1" x14ac:dyDescent="0.2">
      <c r="B9" s="17" t="s">
        <v>19</v>
      </c>
      <c r="C9" s="20" t="s">
        <v>22</v>
      </c>
      <c r="D9" s="17" t="s">
        <v>10</v>
      </c>
      <c r="E9" s="17" t="s">
        <v>14</v>
      </c>
    </row>
    <row r="10" spans="2:5" s="4" customFormat="1" ht="30" customHeight="1" x14ac:dyDescent="0.2">
      <c r="B10" s="17" t="s">
        <v>19</v>
      </c>
      <c r="C10" s="20" t="s">
        <v>22</v>
      </c>
      <c r="D10" s="17" t="s">
        <v>11</v>
      </c>
      <c r="E10" s="17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Plaanige sellel töölehel tabelis Kodutööd vajalikud majapidamistööd. Sisestage lahtrisse E1 alguskuupäev" sqref="A1" xr:uid="{00000000-0002-0000-0100-000001000000}"/>
    <dataValidation allowBlank="1" showInputMessage="1" showErrorMessage="1" prompt="Sisestage sellesse veergu selle pealkirja alla inimese nimi, kellele kodutöö on määratud" sqref="D3" xr:uid="{00000000-0002-0000-0100-000002000000}"/>
    <dataValidation allowBlank="1" showInputMessage="1" showErrorMessage="1" prompt="Sisestage sellesse veergu selle pealkirja alla iga kodutöö kohta käivad märkmed" sqref="E3" xr:uid="{00000000-0002-0000-0100-000003000000}"/>
    <dataValidation allowBlank="1" showInputMessage="1" showErrorMessage="1" prompt="Märkige selle pealkirja alla kuupäev ja kellaaeg, mil kodutöö tuleb ära teha" sqref="C3" xr:uid="{00000000-0002-0000-0100-000004000000}"/>
    <dataValidation allowBlank="1" showInputMessage="1" showErrorMessage="1" prompt="Sisestage sellesse veergu päiselahtri alla iga kodutöö nimi. Kindlate kirjete otsimiseks kasutage pealkirjafiltreid" sqref="B3" xr:uid="{00000000-0002-0000-0100-000005000000}"/>
    <dataValidation allowBlank="1" showInputMessage="1" showErrorMessage="1" prompt="Sisestage sellesse lahtrisse kodutöö ajakava alguskuupäev" sqref="E1" xr:uid="{00000000-0002-0000-0100-000006000000}"/>
    <dataValidation allowBlank="1" showInputMessage="1" showErrorMessage="1" prompt="Selle töölehe pealkiri on lahtrivahemikus B1–B2." sqref="B1" xr:uid="{00000000-0002-0000-0100-000007000000}"/>
    <dataValidation allowBlank="1" showInputMessage="1" showErrorMessage="1" prompt="Sisestage üksikasjad allpool olevasse tabelisse" sqref="B2:C2" xr:uid="{00000000-0002-0000-0100-000008000000}"/>
    <dataValidation allowBlank="1" showInputMessage="1" showErrorMessage="1" prompt="Parempoolsesse lahtrisse sisestage alguskuupäev.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24.0976562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26</v>
      </c>
      <c r="C1" s="11"/>
      <c r="D1" s="11"/>
    </row>
    <row r="2" spans="2:4" s="8" customFormat="1" ht="37.5" customHeight="1" x14ac:dyDescent="0.2">
      <c r="B2" s="10" t="s">
        <v>27</v>
      </c>
      <c r="C2" s="5" t="s">
        <v>31</v>
      </c>
      <c r="D2" s="15" t="s">
        <v>35</v>
      </c>
    </row>
    <row r="3" spans="2:4" ht="21.75" customHeight="1" x14ac:dyDescent="0.2">
      <c r="B3" s="16" t="s">
        <v>28</v>
      </c>
      <c r="C3" s="16" t="s">
        <v>32</v>
      </c>
      <c r="D3" s="16" t="s">
        <v>13</v>
      </c>
    </row>
    <row r="4" spans="2:4" s="4" customFormat="1" ht="30" customHeight="1" x14ac:dyDescent="0.2">
      <c r="B4" s="17" t="s">
        <v>29</v>
      </c>
      <c r="C4" s="17" t="s">
        <v>33</v>
      </c>
      <c r="D4" s="17" t="s">
        <v>36</v>
      </c>
    </row>
    <row r="5" spans="2:4" s="4" customFormat="1" ht="30" customHeight="1" x14ac:dyDescent="0.2">
      <c r="B5" s="17" t="s">
        <v>30</v>
      </c>
      <c r="C5" s="17" t="s">
        <v>34</v>
      </c>
      <c r="D5" s="17" t="s">
        <v>37</v>
      </c>
    </row>
  </sheetData>
  <dataValidations count="8">
    <dataValidation allowBlank="1" showInputMessage="1" prompt="Värskendage sellel töölehel ostunimekirja" sqref="A1" xr:uid="{00000000-0002-0000-0200-000000000000}"/>
    <dataValidation allowBlank="1" showInputMessage="1" prompt="Sisestage sellesse lahtrisse kasulikke näpunäiteid" sqref="D2" xr:uid="{00000000-0002-0000-0200-000001000000}"/>
    <dataValidation allowBlank="1" showInputMessage="1" showErrorMessage="1" prompt="Sisestage sellesse veergu päiselahtri alla iga ostunimekirja üksus. Kindlate kirjete otsimiseks kasutage pealkirjafiltreid" sqref="B3" xr:uid="{00000000-0002-0000-0200-000002000000}"/>
    <dataValidation allowBlank="1" showInputMessage="1" showErrorMessage="1" prompt="Sisestage sellesse veergu selle pealkirja alla iga ostunimekirja üksuse kogus" sqref="C3" xr:uid="{00000000-0002-0000-0200-000003000000}"/>
    <dataValidation allowBlank="1" showInputMessage="1" showErrorMessage="1" prompt="Sisestage sellesse veergu selle pealkirja alla iga ostunimekirja üksuse märkmed" sqref="D3" xr:uid="{00000000-0002-0000-0200-000004000000}"/>
    <dataValidation allowBlank="1" showInputMessage="1" showErrorMessage="1" prompt="Selle töölehe pealkiri on lahtrivahemikus B1–B2." sqref="B1" xr:uid="{00000000-0002-0000-0200-000005000000}"/>
    <dataValidation allowBlank="1" showInputMessage="1" showErrorMessage="1" prompt="Sisestage üksikasjad allolevasse tabelisse. Lahtris D2 on kasulikke näpunäiteid." sqref="B2" xr:uid="{00000000-0002-0000-0200-000006000000}"/>
    <dataValidation allowBlank="1" showInputMessage="1" showErrorMessage="1" prompt="Parempoolses lahtris on kasulikke näpunäiteid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3</vt:i4>
      </vt:variant>
    </vt:vector>
  </HeadingPairs>
  <TitlesOfParts>
    <vt:vector size="6" baseType="lpstr">
      <vt:lpstr>Eelarve</vt:lpstr>
      <vt:lpstr>Kodutööde ajakava</vt:lpstr>
      <vt:lpstr>Ostunimekiri</vt:lpstr>
      <vt:lpstr>Eelarve!Prinditiitlid</vt:lpstr>
      <vt:lpstr>'Kodutööde ajakava'!Prinditiitlid</vt:lpstr>
      <vt:lpstr>Ostunimekiri!Prinditiitlid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2019-06-13T09:20:50Z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