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498FDB6E-DD83-4D7E-8071-E2C26D6413CC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VEINIKOGU" sheetId="1" r:id="rId1"/>
  </sheets>
  <definedNames>
    <definedName name="_xlnm.Print_Titles" localSheetId="0">VEINIKOGU!$2:$2</definedName>
    <definedName name="Veerupealkiri1">Vein[[#Headers],[Veini nimi]]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<sst xmlns="http://schemas.openxmlformats.org/spreadsheetml/2006/main" count="53" uniqueCount="35">
  <si>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Minu veinikogu</t>
  </si>
  <si>
    <t>Veini nimi</t>
  </si>
  <si>
    <t>Nimi 1</t>
  </si>
  <si>
    <t>Nimi 2</t>
  </si>
  <si>
    <t>Nimi 3</t>
  </si>
  <si>
    <t>Viinamarjaistandus/veinimõis</t>
  </si>
  <si>
    <t>Marjasort</t>
  </si>
  <si>
    <t>Pinot Noir</t>
  </si>
  <si>
    <t>Chardonnay</t>
  </si>
  <si>
    <t>Cabernet Sauvignon</t>
  </si>
  <si>
    <t>Aastakäik</t>
  </si>
  <si>
    <t>Aasta</t>
  </si>
  <si>
    <t>Värv</t>
  </si>
  <si>
    <t>Punane</t>
  </si>
  <si>
    <t>Valge</t>
  </si>
  <si>
    <t>Magus või kuiv</t>
  </si>
  <si>
    <t>Magus</t>
  </si>
  <si>
    <t>Kuiv</t>
  </si>
  <si>
    <t>Päritolumaa</t>
  </si>
  <si>
    <t>Prantsusmaa</t>
  </si>
  <si>
    <t>California</t>
  </si>
  <si>
    <t>Piirkond</t>
  </si>
  <si>
    <t>Burgundia</t>
  </si>
  <si>
    <t>Napa</t>
  </si>
  <si>
    <t>Serveerimisjuhised</t>
  </si>
  <si>
    <t>Juhised</t>
  </si>
  <si>
    <t>Alkoholi protsent</t>
  </si>
  <si>
    <t>Olemasolev kogus</t>
  </si>
  <si>
    <t>Turuväärtus pudeli kohta</t>
  </si>
  <si>
    <t>Turuväärtus kokku</t>
  </si>
  <si>
    <t>Pudeli suurus</t>
  </si>
  <si>
    <t>750 ml</t>
  </si>
  <si>
    <t>Lemmik?</t>
  </si>
  <si>
    <t>Jah</t>
  </si>
  <si>
    <t>Märkmed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</si>
</sst>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#,##0.00\ &quot;€&quot;;\-#,##0.00\ &quot;€&quot;"/>
    <numFmt numFmtId="165" formatCode="_-* #,##0\ &quot;€&quot;_-;\-* #,##0\ &quot;€&quot;_-;_-* &quot;-&quot;\ &quot;€&quot;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4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8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in" displayName="Vein" ref="B2:Q5" totalsRowShown="0" headerRowDxfId="17" dataDxfId="16">
  <autoFilter ref="B2:Q5" xr:uid="{00000000-0009-0000-0100-000001000000}"/>
  <tableColumns count="16">
    <tableColumn id="1" xr3:uid="{00000000-0010-0000-0000-000001000000}" name="Veini nimi" dataDxfId="15"/>
    <tableColumn id="2" xr3:uid="{00000000-0010-0000-0000-000002000000}" name="Viinamarjaistandus/veinimõis" dataDxfId="14"/>
    <tableColumn id="3" xr3:uid="{00000000-0010-0000-0000-000003000000}" name="Marjasort" dataDxfId="13"/>
    <tableColumn id="4" xr3:uid="{00000000-0010-0000-0000-000004000000}" name="Aastakäik" dataDxfId="12"/>
    <tableColumn id="5" xr3:uid="{00000000-0010-0000-0000-000005000000}" name="Värv" dataDxfId="11"/>
    <tableColumn id="6" xr3:uid="{00000000-0010-0000-0000-000006000000}" name="Magus või kuiv" dataDxfId="10"/>
    <tableColumn id="7" xr3:uid="{00000000-0010-0000-0000-000007000000}" name="Päritolumaa" dataDxfId="9"/>
    <tableColumn id="8" xr3:uid="{00000000-0010-0000-0000-000008000000}" name="Piirkond" dataDxfId="8"/>
    <tableColumn id="9" xr3:uid="{00000000-0010-0000-0000-000009000000}" name="Serveerimisjuhised" dataDxfId="7"/>
    <tableColumn id="10" xr3:uid="{00000000-0010-0000-0000-00000A000000}" name="Alkoholi protsent" dataDxfId="6"/>
    <tableColumn id="11" xr3:uid="{00000000-0010-0000-0000-00000B000000}" name="Olemasolev kogus" dataDxfId="5"/>
    <tableColumn id="12" xr3:uid="{00000000-0010-0000-0000-00000C000000}" name="Turuväärtus pudeli kohta" dataDxfId="4"/>
    <tableColumn id="16" xr3:uid="{00000000-0010-0000-0000-000010000000}" name="Turuväärtus kokku" dataDxfId="3">
      <calculatedColumnFormula>Vein[Olemasolev kogus]*Vein[Turuväärtus pudeli kohta]</calculatedColumnFormula>
    </tableColumn>
    <tableColumn id="13" xr3:uid="{00000000-0010-0000-0000-00000D000000}" name="Pudeli suurus" dataDxfId="2"/>
    <tableColumn id="14" xr3:uid="{00000000-0010-0000-0000-00000E000000}" name="Lemmik?" dataDxfId="1"/>
    <tableColumn id="15" xr3:uid="{00000000-0010-0000-0000-00000F000000}" name="Märkmed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3.7109375" customWidth="1"/>
    <col min="3" max="3" width="28.85546875" customWidth="1"/>
    <col min="4" max="4" width="11.85546875" bestFit="1" customWidth="1"/>
    <col min="5" max="5" width="11.7109375" bestFit="1" customWidth="1"/>
    <col min="6" max="6" width="7.7109375" bestFit="1" customWidth="1"/>
    <col min="7" max="7" width="10.140625" bestFit="1" customWidth="1"/>
    <col min="8" max="8" width="13" bestFit="1" customWidth="1"/>
    <col min="9" max="9" width="10.7109375" bestFit="1" customWidth="1"/>
    <col min="10" max="10" width="24.28515625" customWidth="1"/>
    <col min="11" max="11" width="10.85546875" bestFit="1" customWidth="1"/>
    <col min="12" max="12" width="12.85546875" bestFit="1" customWidth="1"/>
    <col min="13" max="14" width="15.7109375" customWidth="1"/>
    <col min="15" max="15" width="11.28515625" customWidth="1"/>
    <col min="16" max="16" width="11.57031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customHeight="1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Vein[Olemasolev kogus]*Vein[Turuväärtus pudeli kohta]</f>
        <v>1398</v>
      </c>
      <c r="O3" s="2" t="s">
        <v>31</v>
      </c>
      <c r="P3" s="2" t="s">
        <v>33</v>
      </c>
      <c r="Q3" s="3" t="s">
        <v>34</v>
      </c>
    </row>
    <row r="4" spans="2:17" ht="30" customHeight="1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Vein[Olemasolev kogus]*Vein[Turuväärtus pudeli kohta]</f>
        <v>2796</v>
      </c>
      <c r="O4" s="2" t="s">
        <v>31</v>
      </c>
      <c r="P4" s="2" t="s">
        <v>33</v>
      </c>
      <c r="Q4" s="3" t="s">
        <v>34</v>
      </c>
    </row>
    <row r="5" spans="2:17" ht="30" customHeight="1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Vein[Olemasolev kogus]*Vein[Turuväärtus pudeli kohta]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Sellel töölehel saate luua veinikogu loendi. Sisestage üksikasjad tabelisse „Vein“." sqref="A1" xr:uid="{00000000-0002-0000-0000-000000000000}"/>
    <dataValidation allowBlank="1" showInputMessage="1" showErrorMessage="1" prompt="Selle töölehe pealkiri asub selles lahtris. Sisestage veini üksikasjad allolevasse tabelisse." sqref="B1" xr:uid="{00000000-0002-0000-0000-000001000000}"/>
    <dataValidation allowBlank="1" showInputMessage="1" showErrorMessage="1" prompt="Sisestage sellesse veergu päiselahtri alla veini nimi. Kindlate kirjete otsimiseks kasutage pealkirjafiltreid." sqref="B2" xr:uid="{00000000-0002-0000-0000-000002000000}"/>
    <dataValidation allowBlank="1" showInputMessage="1" showErrorMessage="1" prompt="Sisestage sellesse veergu selle päiselahtri alla viinamarjaistandus/veinimõis." sqref="C2" xr:uid="{00000000-0002-0000-0000-000003000000}"/>
    <dataValidation allowBlank="1" showInputMessage="1" showErrorMessage="1" prompt="Sisestage sellesse veergu selle päiselahtri alla viinamarjasort." sqref="D2" xr:uid="{00000000-0002-0000-0000-000004000000}"/>
    <dataValidation allowBlank="1" showInputMessage="1" showErrorMessage="1" prompt="Sisestage sellesse veergu selle päiselahtri alla aastakäik." sqref="E2" xr:uid="{00000000-0002-0000-0000-000005000000}"/>
    <dataValidation allowBlank="1" showInputMessage="1" showErrorMessage="1" prompt="Sisestage sellesse veergu selle päiselahtri alla värv." sqref="F2" xr:uid="{00000000-0002-0000-0000-000006000000}"/>
    <dataValidation allowBlank="1" showInputMessage="1" showErrorMessage="1" prompt="Sisestage sellesse veergu selle päiselahtri alla väärtus „Magus“ või „Kuiv“." sqref="G2" xr:uid="{00000000-0002-0000-0000-000007000000}"/>
    <dataValidation allowBlank="1" showInputMessage="1" showErrorMessage="1" prompt="Sisestage sellesse veergu selle päiselahtri alla päritolumaa." sqref="H2" xr:uid="{00000000-0002-0000-0000-000008000000}"/>
    <dataValidation allowBlank="1" showInputMessage="1" showErrorMessage="1" prompt="Sisestage sellesse veergu selle päiselahtri alla piirkond." sqref="I2" xr:uid="{00000000-0002-0000-0000-000009000000}"/>
    <dataValidation allowBlank="1" showInputMessage="1" showErrorMessage="1" prompt="Sisestage sellesse veergu selle päiselahtri alla serveerimisjuhised." sqref="J2" xr:uid="{00000000-0002-0000-0000-00000A000000}"/>
    <dataValidation allowBlank="1" showInputMessage="1" showErrorMessage="1" prompt="Sisestage sellesse veergu selle päiselahtri alla alkoholi protsent." sqref="K2" xr:uid="{00000000-0002-0000-0000-00000B000000}"/>
    <dataValidation allowBlank="1" showInputMessage="1" showErrorMessage="1" prompt="Sellesse veergu selle pealkirja alla sisestage olemasolev kogus." sqref="L2" xr:uid="{00000000-0002-0000-0000-00000C000000}"/>
    <dataValidation allowBlank="1" showInputMessage="1" showErrorMessage="1" prompt="Sisestage sellesse veergu selle päiselahtri alla turuväärtus pudeli kohta." sqref="M2" xr:uid="{00000000-0002-0000-0000-00000D000000}"/>
    <dataValidation allowBlank="1" showInputMessage="1" showErrorMessage="1" prompt="Selles veerus selle päiselahtri all arvutatakse automaatselt turuväärtus kokku." sqref="N2" xr:uid="{00000000-0002-0000-0000-00000E000000}"/>
    <dataValidation allowBlank="1" showInputMessage="1" showErrorMessage="1" prompt="Sisestage sellesse veergu selle päiselahtri alla pudeli suurus." sqref="O2" xr:uid="{00000000-0002-0000-0000-00000F000000}"/>
    <dataValidation allowBlank="1" showInputMessage="1" showErrorMessage="1" prompt="Selle veerupäise all valige, vein kuulub teie lemmikute hulka. Vajutage ripploendi avamiseks klahvikombinatsiooni ALT + ALLANOOL ja seejärel valiku tegemiseks sisestusklahvi (ENTER)." sqref="P2" xr:uid="{00000000-0002-0000-0000-000010000000}"/>
    <dataValidation allowBlank="1" showInputMessage="1" showErrorMessage="1" prompt="Sisestage sellesse veergu päiselahtri alla märkmed." sqref="Q2" xr:uid="{00000000-0002-0000-0000-000011000000}"/>
    <dataValidation type="list" errorStyle="warning" allowBlank="1" showInputMessage="1" showErrorMessage="1" error="Valige loendist väärtus „Jah“ või „Ei“. Valige LOOBU, seejärel vajutage valikuvariantide kuvamiseks klahvikombinatsiooni ALT + ALLANOOL ning valiku tegemiseks ALLANOOLEKLAHVI ja sisestusklahvi (ENTER)." sqref="P3:P5" xr:uid="{00000000-0002-0000-0000-000012000000}">
      <formula1>"Jah,Ei,Pole otsustanud"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VEINIKOGU</vt:lpstr>
      <vt:lpstr>VEINIKOGU!Print_Titles</vt:lpstr>
      <vt:lpstr>Veerupealkiri1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2018-08-10T05:44:23Z</dcterms:created>
  <dcterms:modified xsi:type="dcterms:W3CDTF">2018-08-10T05:44:23Z</dcterms:modified>
</cp:coreProperties>
</file>