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13" documentId="13_ncr:1_{E7733956-5CDB-4649-905B-14EA8BBC257C}" xr6:coauthVersionLast="43" xr6:coauthVersionMax="43" xr10:uidLastSave="{FBA2F95A-DA85-4605-A2D2-FACA3B776C7A}"/>
  <bookViews>
    <workbookView xWindow="-120" yWindow="-120" windowWidth="28890" windowHeight="16110" xr2:uid="{00000000-000D-0000-FFFF-FFFF00000000}"/>
  </bookViews>
  <sheets>
    <sheet name="Calculadora de pago" sheetId="1" r:id="rId1"/>
  </sheets>
  <definedNames>
    <definedName name="_xlnm.Print_Titles" localSheetId="0">'Calculadora de pago'!$9:$9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<sst xmlns="http://schemas.openxmlformats.org/spreadsheetml/2006/main" count="16" uniqueCount="16">
  <si>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Tarjeta de crédito</t>
  </si>
  <si>
    <t>Calculadora de pago</t>
  </si>
  <si>
    <t>El gráfico de columnas agrupadas que muestra la comparación de meses para terminar de pagar el préstamo en función de pagos mínimos o propuestos está en esta celda.</t>
  </si>
  <si>
    <t>Datos de gráficos</t>
  </si>
  <si>
    <t>Meses para completar el pago basados en pago mínimo</t>
  </si>
  <si>
    <t>Meses para completar el pago basados en pago propuesto</t>
  </si>
  <si>
    <t>Interés total basado en pago mínimo</t>
  </si>
  <si>
    <t>Interés total basado en pago propuesto</t>
  </si>
  <si>
    <t>Detalles del préstamo</t>
  </si>
  <si>
    <t>Saldo adeudado</t>
  </si>
  <si>
    <t>Tasa de interés</t>
  </si>
  <si>
    <t>Pago mensual mínimo</t>
  </si>
  <si>
    <t>Pago mensual propuesto</t>
  </si>
  <si>
    <t>El gráfico de columnas agrupadas que muestra la comparación del interés total pagado en función de pagos mínimos y propuestos está en esta celda.</t>
  </si>
  <si>
    <t>Importe</t>
  </si>
  <si>
    <t>Escribe los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</si>
</sst>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$&quot;#,##0;[Red]\-&quot;$&quot;#,##0"/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71" formatCode="&quot;$&quot;#,##0.00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0" fontId="0" fillId="0" borderId="0" xfId="0" applyNumberForma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6" fontId="0" fillId="0" borderId="0" xfId="6" applyNumberFormat="1" applyFont="1">
      <alignment horizontal="left"/>
    </xf>
    <xf numFmtId="171" fontId="0" fillId="0" borderId="0" xfId="0" applyNumberFormat="1" applyAlignment="1">
      <alignment horizontal="left" wrapText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1" xfId="2" builtinId="16" customBuiltin="1"/>
    <cellStyle name="Encabezado 4" xfId="13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7" builtinId="20" customBuiltin="1"/>
    <cellStyle name="Importe" xfId="6" xr:uid="{00000000-0005-0000-0000-000000000000}"/>
    <cellStyle name="Incorrecto" xfId="15" builtinId="27" customBuiltin="1"/>
    <cellStyle name="Millares" xfId="8" builtinId="3" customBuiltin="1"/>
    <cellStyle name="Millares [0]" xfId="9" builtinId="6" customBuiltin="1"/>
    <cellStyle name="Moneda" xfId="10" builtinId="4" customBuiltin="1"/>
    <cellStyle name="Moneda [0]" xfId="11" builtinId="7" customBuiltin="1"/>
    <cellStyle name="Neutral" xfId="16" builtinId="28" customBuiltin="1"/>
    <cellStyle name="Normal" xfId="0" builtinId="0" customBuiltin="1"/>
    <cellStyle name="Notas" xfId="23" builtinId="10" customBuiltin="1"/>
    <cellStyle name="Porcentaje" xfId="12" builtinId="5" customBuiltin="1"/>
    <cellStyle name="Salida" xfId="18" builtinId="21" customBuiltin="1"/>
    <cellStyle name="Separador de gráfico" xfId="7" xr:uid="{00000000-0005-0000-0000-000001000000}"/>
    <cellStyle name="Texto de advertencia" xfId="22" builtinId="11" customBuiltin="1"/>
    <cellStyle name="Texto explicativo" xfId="24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5" builtinId="2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71" formatCode="&quot;$&quot;#,##0.00"/>
      <alignment horizontal="left" vertical="bottom" textRotation="0" wrapText="1" indent="0" justifyLastLine="0" shrinkToFit="0" readingOrder="0"/>
    </dxf>
    <dxf>
      <numFmt numFmtId="170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la del préstamo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'Calculadora de pago'!$B$7:$B$8</c:f>
              <c:strCache>
                <c:ptCount val="2"/>
                <c:pt idx="0">
                  <c:v>Interés total basado en pago mínimo</c:v>
                </c:pt>
                <c:pt idx="1">
                  <c:v>Interés total basado en pago propuesto</c:v>
                </c:pt>
              </c:strCache>
            </c:strRef>
          </c:cat>
          <c:val>
            <c:numRef>
              <c:f>'Calculadora de pago'!$C$7:$C$8</c:f>
              <c:numCache>
                <c:formatCode>"$"#,##0_);[Red]\("$"#,##0\)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$&quot;#,##0_);[Red]\(&quot;$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'Calculadora de pago'!$B$5:$B$6</c:f>
              <c:strCache>
                <c:ptCount val="2"/>
                <c:pt idx="0">
                  <c:v>Meses para completar el pago basados en pago mínimo</c:v>
                </c:pt>
                <c:pt idx="1">
                  <c:v>Meses para completar el pago basados en pago propuesto</c:v>
                </c:pt>
              </c:strCache>
            </c:strRef>
          </c:cat>
          <c:val>
            <c:numRef>
              <c:f>'Calculadora de pago'!$C$5:$C$6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GráficoDePagos" descr="Gráfico de columnas agrupadas que muestra la comparación del interés total pagado en función de pagos mínimos y propuesto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GráficoDePeríodos" descr="Gráfico de columnas agrupadas que muestra la comparación de meses para terminar de pagar el préstamo en función de pagos mínimos o propuestos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lesDelPréstamo" displayName="DetallesDelPréstamo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Detalles del préstamo" totalsRowLabel="Total" dataDxfId="2" totalsRowDxfId="3"/>
    <tableColumn id="2" xr3:uid="{00000000-0010-0000-0000-000002000000}" name="Escribe los valores" totalsRowFunction="sum" dataDxfId="0" totalsRowDxfId="1"/>
  </tableColumns>
  <tableStyleInfo name="Tabla del préstamo" showFirstColumn="0" showLastColumn="0" showRowStripes="1" showColumnStripes="0"/>
  <extLst>
    <ext xmlns:x14="http://schemas.microsoft.com/office/spreadsheetml/2009/9/main" uri="{504A1905-F514-4f6f-8877-14C23A59335A}">
      <x14:table altTextSummary="Escribe los valores para los detalles del préstamo como saldo adeudado, tasa de interés, pago mensual mínimo y el pago mensual propuesto en esta tabla.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baseColWidth="10" defaultColWidth="9"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</cols>
  <sheetData>
    <row r="1" spans="2:3" ht="33" customHeight="1" x14ac:dyDescent="0.3">
      <c r="B1" s="2" t="s">
        <v>0</v>
      </c>
      <c r="C1" s="4"/>
    </row>
    <row r="2" spans="2:3" ht="29.25" customHeight="1" x14ac:dyDescent="0.4">
      <c r="B2" s="1" t="s">
        <v>1</v>
      </c>
      <c r="C2" s="4"/>
    </row>
    <row r="3" spans="2:3" ht="198" customHeight="1" x14ac:dyDescent="0.2">
      <c r="B3" s="9" t="s">
        <v>2</v>
      </c>
      <c r="C3" s="10" t="s">
        <v>13</v>
      </c>
    </row>
    <row r="4" spans="2:3" ht="24" customHeight="1" x14ac:dyDescent="0.25">
      <c r="B4" s="3" t="s">
        <v>3</v>
      </c>
      <c r="C4" s="8" t="s">
        <v>14</v>
      </c>
    </row>
    <row r="5" spans="2:3" ht="24" customHeight="1" x14ac:dyDescent="0.2">
      <c r="B5" t="s">
        <v>4</v>
      </c>
      <c r="C5" s="7">
        <f>IFERROR((ROUNDUP(NPER('Calculadora de pago'!C11/12,-'Calculadora de pago'!C12,'Calculadora de pago'!C10,0),0)),"N/D")</f>
        <v>40</v>
      </c>
    </row>
    <row r="6" spans="2:3" ht="24" customHeight="1" x14ac:dyDescent="0.2">
      <c r="B6" t="s">
        <v>5</v>
      </c>
      <c r="C6" s="7">
        <f>IFERROR(ROUNDUP(NPER('Calculadora de pago'!C11/12,-'Calculadora de pago'!C13,'Calculadora de pago'!C10,0),0),"N/D")</f>
        <v>22</v>
      </c>
    </row>
    <row r="7" spans="2:3" ht="24" customHeight="1" x14ac:dyDescent="0.2">
      <c r="B7" t="s">
        <v>6</v>
      </c>
      <c r="C7" s="11">
        <f>IFERROR(((NPER('Calculadora de pago'!C11/12,-'Calculadora de pago'!C12,'Calculadora de pago'!C10,0)*'Calculadora de pago'!C12)-'Calculadora de pago'!C10),"N/D")</f>
        <v>1763.9522603810219</v>
      </c>
    </row>
    <row r="8" spans="2:3" ht="24" customHeight="1" x14ac:dyDescent="0.2">
      <c r="B8" t="s">
        <v>7</v>
      </c>
      <c r="C8" s="11">
        <f>IFERROR(((NPER('Calculadora de pago'!C11/12,-'Calculadora de pago'!C13,'Calculadora de pago'!C10,0)*'Calculadora de pago'!C13)-'Calculadora de pago'!C10),"N/D")</f>
        <v>984.81075313113797</v>
      </c>
    </row>
    <row r="9" spans="2:3" ht="35.1" customHeight="1" x14ac:dyDescent="0.25">
      <c r="B9" s="3" t="s">
        <v>8</v>
      </c>
      <c r="C9" s="3" t="s">
        <v>15</v>
      </c>
    </row>
    <row r="10" spans="2:3" ht="24" customHeight="1" x14ac:dyDescent="0.2">
      <c r="B10" s="5" t="s">
        <v>9</v>
      </c>
      <c r="C10" s="12">
        <v>10000</v>
      </c>
    </row>
    <row r="11" spans="2:3" ht="24" customHeight="1" x14ac:dyDescent="0.2">
      <c r="B11" s="5" t="s">
        <v>10</v>
      </c>
      <c r="C11" s="6">
        <v>0.1</v>
      </c>
    </row>
    <row r="12" spans="2:3" ht="24" customHeight="1" x14ac:dyDescent="0.2">
      <c r="B12" s="5" t="s">
        <v>11</v>
      </c>
      <c r="C12" s="12">
        <v>300</v>
      </c>
    </row>
    <row r="13" spans="2:3" ht="24" customHeight="1" x14ac:dyDescent="0.2">
      <c r="B13" s="5" t="s">
        <v>12</v>
      </c>
      <c r="C13" s="12">
        <v>500</v>
      </c>
    </row>
  </sheetData>
  <dataValidations count="6">
    <dataValidation allowBlank="1" showInputMessage="1" prompt="Crea una calculadora de pago de tarjeta de crédito en esta hoja de cálculo. Escribe los detalles de la tabla Detalles del préstamo. Los gráficos están en las celdas B3 y C3." sqref="A1" xr:uid="{00000000-0002-0000-0000-000000000000}"/>
    <dataValidation allowBlank="1" showInputMessage="1" showErrorMessage="1" prompt="Escribe los detalles del préstamo en la columna con este encabezado." sqref="B9" xr:uid="{00000000-0002-0000-0000-000001000000}"/>
    <dataValidation allowBlank="1" showInputMessage="1" showErrorMessage="1" prompt="Escribe los valores en la columna con este encabezado." sqref="C9" xr:uid="{00000000-0002-0000-0000-000002000000}"/>
    <dataValidation allowBlank="1" showInputMessage="1" showErrorMessage="1" prompt="Las etiquetas de datos del gráfico están en las celdas B5 a B8, a continuación." sqref="B4" xr:uid="{00000000-0002-0000-0000-000003000000}"/>
    <dataValidation allowBlank="1" showInputMessage="1" showErrorMessage="1" prompt="El importe se calcula automáticamente en las celdas C5 a C8, a continuación. Escribe los detalles del préstamo en la tabla a partir de la celda B9." sqref="C4" xr:uid="{00000000-0002-0000-0000-000004000000}"/>
    <dataValidation allowBlank="1" showInputMessage="1" showErrorMessage="1" prompt="El título de esta hoja de cálculo se muestra en esta celda y en la siguiente.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Calculadora de pago</vt:lpstr>
      <vt:lpstr>'Calculadora de pago'!Títulos_a_imprimir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2019-06-13T10:02:09Z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