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filterPrivacy="1"/>
  <xr:revisionPtr revIDLastSave="17" documentId="13_ncr:1_{5B521497-C933-44FC-AC38-72D08261D28E}" xr6:coauthVersionLast="43" xr6:coauthVersionMax="45" xr10:uidLastSave="{1A08E8CC-FC3A-46AC-BE57-D464AC6EDB23}"/>
  <bookViews>
    <workbookView xWindow="-120" yWindow="-120" windowWidth="28860" windowHeight="16110" xr2:uid="{00000000-000D-0000-FFFF-FFFF00000000}"/>
  </bookViews>
  <sheets>
    <sheet name="Factura de servicio" sheetId="1" r:id="rId1"/>
  </sheets>
  <definedNames>
    <definedName name="Nombre_empresa">'Factura de servicio'!$B$3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E17" i="1" l="1"/>
  <c r="E18" i="1"/>
  <c r="E19" i="1"/>
  <c r="E20" i="1"/>
  <c r="E21" i="1"/>
  <c r="E22" i="1"/>
  <c r="E23" i="1"/>
  <c r="E24" i="1"/>
  <c r="E26" i="1" l="1"/>
  <c r="E27" i="1" s="1"/>
  <c r="E28" i="1" l="1"/>
</calcChain>
</file>

<file path=xl/sharedStrings.xml><?xml version="1.0" encoding="utf-8"?>
<sst xmlns="http://schemas.openxmlformats.org/spreadsheetml/2006/main" count="31" uniqueCount="29">
  <si>
    <t>NOMBRE DE SU EMPRESA</t>
  </si>
  <si>
    <t>N.º de factura</t>
  </si>
  <si>
    <t>Fecha de la factura</t>
  </si>
  <si>
    <t>Id. del cliente</t>
  </si>
  <si>
    <t>Vendedor</t>
  </si>
  <si>
    <t>Cantidad</t>
  </si>
  <si>
    <t>¡Gracias por su confianza!</t>
  </si>
  <si>
    <t>Escriba el número de factura</t>
  </si>
  <si>
    <t>Escriba la fecha</t>
  </si>
  <si>
    <t>Escriba el id de cliente:</t>
  </si>
  <si>
    <t>Trabajo</t>
  </si>
  <si>
    <t>Descripción</t>
  </si>
  <si>
    <t>Elemento 1</t>
  </si>
  <si>
    <t>Artículo 2</t>
  </si>
  <si>
    <t xml:space="preserve"> </t>
  </si>
  <si>
    <t>¿Está cansado de hacer las facturas manualmente? ¿Quiere recibir el pago con anterioridad? Suscríbase hoy a Microsoft Invoicing</t>
  </si>
  <si>
    <t>FACTURA</t>
  </si>
  <si>
    <t>FACTURAR A:</t>
  </si>
  <si>
    <t>Nombre de la compañía</t>
  </si>
  <si>
    <t>Dirección de la compañía</t>
  </si>
  <si>
    <t>Teléfono/Fax</t>
  </si>
  <si>
    <t>Condiciones de pago</t>
  </si>
  <si>
    <t>Pago contra entrega</t>
  </si>
  <si>
    <t>Precio por unidad</t>
  </si>
  <si>
    <t>Subtotal</t>
  </si>
  <si>
    <t>Impuesto sobre las ventas a 0,095</t>
  </si>
  <si>
    <t>Total</t>
  </si>
  <si>
    <t>Fecha de vencimiento</t>
  </si>
  <si>
    <t>Total de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</si>
</sst>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2"/>
      <color theme="0"/>
      <name val="Verdana"/>
      <family val="2"/>
      <scheme val="major"/>
    </font>
    <font>
      <sz val="10"/>
      <color theme="1"/>
      <name val="Verdana"/>
      <family val="2"/>
      <scheme val="major"/>
    </font>
    <font>
      <sz val="10"/>
      <color theme="0"/>
      <name val="Verdana"/>
      <family val="2"/>
      <scheme val="major"/>
    </font>
    <font>
      <sz val="22"/>
      <color theme="6" tint="-0.499984740745262"/>
      <name val="Verdana"/>
      <family val="2"/>
      <scheme val="major"/>
    </font>
    <font>
      <sz val="20"/>
      <color theme="6" tint="-0.499984740745262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sz val="11"/>
      <name val="Franklin Gothic Book"/>
      <family val="2"/>
      <scheme val="minor"/>
    </font>
    <font>
      <sz val="38"/>
      <color theme="0"/>
      <name val="Verdana"/>
      <family val="2"/>
      <scheme val="major"/>
    </font>
    <font>
      <u/>
      <sz val="11"/>
      <color theme="10"/>
      <name val="Franklin Gothic Book"/>
      <family val="2"/>
      <scheme val="minor"/>
    </font>
    <font>
      <b/>
      <u/>
      <sz val="9"/>
      <color rgb="FF0070C0"/>
      <name val="Franklin Gothic Book"/>
      <family val="2"/>
      <scheme val="minor"/>
    </font>
    <font>
      <b/>
      <u/>
      <sz val="8"/>
      <color rgb="FF0070C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9" applyNumberFormat="0" applyAlignment="0" applyProtection="0"/>
    <xf numFmtId="0" fontId="29" fillId="10" borderId="10" applyNumberFormat="0" applyAlignment="0" applyProtection="0"/>
    <xf numFmtId="0" fontId="30" fillId="10" borderId="9" applyNumberFormat="0" applyAlignment="0" applyProtection="0"/>
    <xf numFmtId="0" fontId="31" fillId="0" borderId="11" applyNumberFormat="0" applyFill="0" applyAlignment="0" applyProtection="0"/>
    <xf numFmtId="0" fontId="32" fillId="11" borderId="12" applyNumberFormat="0" applyAlignment="0" applyProtection="0"/>
    <xf numFmtId="0" fontId="33" fillId="0" borderId="0" applyNumberFormat="0" applyFill="0" applyBorder="0" applyAlignment="0" applyProtection="0"/>
    <xf numFmtId="0" fontId="20" fillId="12" borderId="13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6" fillId="4" borderId="0" xfId="0" applyFont="1" applyFill="1" applyAlignment="1">
      <alignment horizontal="left" vertical="top" indent="2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indent="1"/>
    </xf>
    <xf numFmtId="0" fontId="1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indent="2"/>
    </xf>
    <xf numFmtId="0" fontId="3" fillId="4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44" fontId="13" fillId="0" borderId="0" xfId="0" applyNumberFormat="1" applyFont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44" fontId="4" fillId="4" borderId="2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17" fillId="0" borderId="0" xfId="1" applyFont="1"/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border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border>
        <bottom style="thick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major"/>
      </font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es-es/home?omkt=es-ES&amp;rtc=1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19050</xdr:rowOff>
    </xdr:from>
    <xdr:to>
      <xdr:col>5</xdr:col>
      <xdr:colOff>0</xdr:colOff>
      <xdr:row>31</xdr:row>
      <xdr:rowOff>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52400" y="10010775"/>
          <a:ext cx="8505825" cy="552450"/>
          <a:chOff x="114300" y="8991600"/>
          <a:chExt cx="6838950" cy="609600"/>
        </a:xfrm>
        <a:noFill/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000-00000500000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1</xdr:col>
      <xdr:colOff>104775</xdr:colOff>
      <xdr:row>4</xdr:row>
      <xdr:rowOff>523874</xdr:rowOff>
    </xdr:from>
    <xdr:to>
      <xdr:col>1</xdr:col>
      <xdr:colOff>392925</xdr:colOff>
      <xdr:row>6</xdr:row>
      <xdr:rowOff>103357</xdr:rowOff>
    </xdr:to>
    <xdr:pic>
      <xdr:nvPicPr>
        <xdr:cNvPr id="44" name="Imagen 43" descr="Dibujar un PIN de ubicación" title="Icono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38274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</xdr:row>
      <xdr:rowOff>161924</xdr:rowOff>
    </xdr:from>
    <xdr:to>
      <xdr:col>1</xdr:col>
      <xdr:colOff>392925</xdr:colOff>
      <xdr:row>4</xdr:row>
      <xdr:rowOff>103357</xdr:rowOff>
    </xdr:to>
    <xdr:pic>
      <xdr:nvPicPr>
        <xdr:cNvPr id="45" name="Imagen 44" descr="Dibujo de un teléfono" title="Icono.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4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</xdr:row>
      <xdr:rowOff>171449</xdr:rowOff>
    </xdr:from>
    <xdr:to>
      <xdr:col>1</xdr:col>
      <xdr:colOff>392925</xdr:colOff>
      <xdr:row>4</xdr:row>
      <xdr:rowOff>455782</xdr:rowOff>
    </xdr:to>
    <xdr:pic>
      <xdr:nvPicPr>
        <xdr:cNvPr id="46" name="Imagen 45" descr="Icono de una lupa" title="Icono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85849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3</xdr:row>
      <xdr:rowOff>123825</xdr:rowOff>
    </xdr:from>
    <xdr:to>
      <xdr:col>2</xdr:col>
      <xdr:colOff>1238250</xdr:colOff>
      <xdr:row>4</xdr:row>
      <xdr:rowOff>142875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42925" y="695325"/>
          <a:ext cx="21907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Sus números de teléfono</a:t>
          </a:r>
        </a:p>
        <a:p>
          <a:pPr algn="l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Su número de fax</a:t>
          </a:r>
        </a:p>
      </xdr:txBody>
    </xdr:sp>
    <xdr:clientData/>
  </xdr:twoCellAnchor>
  <xdr:twoCellAnchor editAs="oneCell">
    <xdr:from>
      <xdr:col>1</xdr:col>
      <xdr:colOff>390525</xdr:colOff>
      <xdr:row>4</xdr:row>
      <xdr:rowOff>133349</xdr:rowOff>
    </xdr:from>
    <xdr:to>
      <xdr:col>2</xdr:col>
      <xdr:colOff>1238250</xdr:colOff>
      <xdr:row>4</xdr:row>
      <xdr:rowOff>504823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42925" y="1047749"/>
          <a:ext cx="2190750" cy="371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Su sitio web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</a:br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Su dirección de correo electrónico</a:t>
          </a:r>
        </a:p>
      </xdr:txBody>
    </xdr:sp>
    <xdr:clientData/>
  </xdr:twoCellAnchor>
  <xdr:twoCellAnchor editAs="oneCell">
    <xdr:from>
      <xdr:col>1</xdr:col>
      <xdr:colOff>390525</xdr:colOff>
      <xdr:row>4</xdr:row>
      <xdr:rowOff>438149</xdr:rowOff>
    </xdr:from>
    <xdr:to>
      <xdr:col>2</xdr:col>
      <xdr:colOff>1238250</xdr:colOff>
      <xdr:row>6</xdr:row>
      <xdr:rowOff>200023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42925" y="1352549"/>
          <a:ext cx="2190750" cy="4667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La dirección de su compañía</a:t>
          </a:r>
        </a:p>
      </xdr:txBody>
    </xdr:sp>
    <xdr:clientData/>
  </xdr:twoCellAnchor>
  <xdr:twoCellAnchor editAs="oneCell">
    <xdr:from>
      <xdr:col>3</xdr:col>
      <xdr:colOff>733425</xdr:colOff>
      <xdr:row>1</xdr:row>
      <xdr:rowOff>590554</xdr:rowOff>
    </xdr:from>
    <xdr:to>
      <xdr:col>4</xdr:col>
      <xdr:colOff>1280158</xdr:colOff>
      <xdr:row>3</xdr:row>
      <xdr:rowOff>152401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5048250" y="1219204"/>
          <a:ext cx="2937508" cy="676272"/>
          <a:chOff x="3886200" y="85729"/>
          <a:chExt cx="2937508" cy="676272"/>
        </a:xfrm>
      </xdr:grpSpPr>
      <xdr:sp macro="" textlink="">
        <xdr:nvSpPr>
          <xdr:cNvPr id="58" name="Rectángulo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 flipH="1">
            <a:off x="6372224" y="123826"/>
            <a:ext cx="451484" cy="451484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59" name="Rectángulo con una esquina redondeada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 rot="5400000" flipH="1">
            <a:off x="6224586" y="272416"/>
            <a:ext cx="451484" cy="451484"/>
          </a:xfrm>
          <a:prstGeom prst="round1Rect">
            <a:avLst>
              <a:gd name="adj" fmla="val 45513"/>
            </a:avLst>
          </a:prstGeom>
          <a:solidFill>
            <a:schemeClr val="accent3">
              <a:lumMod val="5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60" name="Cuadro de texto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3886200" y="85729"/>
            <a:ext cx="2257425" cy="6762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 rtl="0"/>
            <a:r>
              <a:rPr lang="es" sz="1200">
                <a:solidFill>
                  <a:schemeClr val="bg1"/>
                </a:solidFill>
                <a:latin typeface="Verdana" panose="020B0604030504040204" pitchFamily="34" charset="0"/>
              </a:rPr>
              <a:t>El logotipo de su compañía</a:t>
            </a: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1950720</xdr:colOff>
      <xdr:row>0</xdr:row>
      <xdr:rowOff>529690</xdr:rowOff>
    </xdr:to>
    <xdr:pic>
      <xdr:nvPicPr>
        <xdr:cNvPr id="22" name="Imagen 21" descr="Icono de Microsoft Invoici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66535E-83CC-4329-B577-09DE82D01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3025140" cy="52969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6:E24" headerRowDxfId="17" dataDxfId="15" headerRowBorderDxfId="16">
  <tableColumns count="4">
    <tableColumn id="1" xr3:uid="{00000000-0010-0000-0000-000001000000}" name="Cantidad" totalsRowLabel="Total" dataDxfId="14" totalsRowDxfId="13"/>
    <tableColumn id="2" xr3:uid="{00000000-0010-0000-0000-000002000000}" name="Descripción" dataDxfId="12" totalsRowDxfId="11"/>
    <tableColumn id="5" xr3:uid="{00000000-0010-0000-0000-000005000000}" name="Precio por unidad" dataDxfId="10" totalsRowDxfId="9"/>
    <tableColumn id="6" xr3:uid="{00000000-0010-0000-0000-000006000000}" name="Total de línea" totalsRowFunction="count" dataDxfId="8" totalsRowDxfId="7">
      <calculatedColumnFormula>IFERROR(IF(OR(Table_Items[[#This Row],[Cantidad]]="",Table_Items[[#This Row],[Precio por unidad]]=""),"",Table_Items[[#This Row],[Cantidad]]*Table_Items[[#This Row],[Precio por unidad]]),0)</calculatedColumnFormula>
    </tableColumn>
  </tableColumns>
  <tableStyleInfo name="Plantilla de facturación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B13:E14" totalsRowShown="0" headerRowDxfId="6" dataDxfId="4" headerRowBorderDxfId="5">
  <tableColumns count="4">
    <tableColumn id="1" xr3:uid="{00000000-0010-0000-0100-000001000000}" name="Vendedor" dataDxfId="3"/>
    <tableColumn id="2" xr3:uid="{00000000-0010-0000-0100-000002000000}" name="Trabajo" dataDxfId="2"/>
    <tableColumn id="3" xr3:uid="{00000000-0010-0000-0100-000003000000}" name="Condiciones de pago" dataDxfId="1"/>
    <tableColumn id="4" xr3:uid="{00000000-0010-0000-0100-000004000000}" name="Fecha de vencimiento" dataDxfId="0"/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ducts.office.com/es-es/home?omkt=es-ES&amp;rtc=1" TargetMode="External"/><Relationship Id="rId1" Type="http://schemas.openxmlformats.org/officeDocument/2006/relationships/hyperlink" Target="https://products.office.com/en-us/business/microsoft-invoicing/invoice-software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showGridLines="0" tabSelected="1" zoomScaleNormal="100" workbookViewId="0"/>
  </sheetViews>
  <sheetFormatPr baseColWidth="10" defaultColWidth="8.88671875" defaultRowHeight="24" customHeight="1"/>
  <cols>
    <col min="1" max="1" width="1.77734375" style="3" customWidth="1"/>
    <col min="2" max="2" width="15.6640625" style="3" customWidth="1"/>
    <col min="3" max="3" width="32.88671875" style="3" customWidth="1"/>
    <col min="4" max="4" width="27.88671875" style="3" customWidth="1"/>
    <col min="5" max="5" width="22.77734375" style="3" customWidth="1"/>
    <col min="6" max="11" width="1.77734375" style="3" customWidth="1"/>
    <col min="12" max="16384" width="8.88671875" style="3"/>
  </cols>
  <sheetData>
    <row r="1" spans="2:8" ht="49.9" customHeight="1">
      <c r="C1"/>
      <c r="D1" s="35" t="s">
        <v>15</v>
      </c>
      <c r="E1" s="35"/>
      <c r="F1" s="36"/>
      <c r="G1" s="36"/>
      <c r="H1" s="36"/>
    </row>
    <row r="2" spans="2:8" ht="57" customHeight="1">
      <c r="D2" s="11"/>
      <c r="E2" s="11"/>
      <c r="F2" s="3" t="s">
        <v>14</v>
      </c>
    </row>
    <row r="3" spans="2:8" ht="30.75" customHeight="1">
      <c r="B3" s="5" t="s">
        <v>0</v>
      </c>
      <c r="D3" s="11"/>
      <c r="E3" s="11"/>
      <c r="F3" s="3" t="s">
        <v>14</v>
      </c>
    </row>
    <row r="4" spans="2:8" ht="27" customHeight="1">
      <c r="B4" s="12"/>
      <c r="D4" s="11"/>
      <c r="E4" s="11"/>
    </row>
    <row r="5" spans="2:8" ht="46.5">
      <c r="D5" s="33" t="s">
        <v>16</v>
      </c>
      <c r="E5" s="33"/>
    </row>
    <row r="6" spans="2:8" s="13" customFormat="1" ht="9" customHeight="1">
      <c r="D6" s="14"/>
      <c r="E6" s="15"/>
    </row>
    <row r="7" spans="2:8" s="13" customFormat="1" ht="18" customHeight="1">
      <c r="D7" s="2" t="s">
        <v>17</v>
      </c>
      <c r="E7" s="15"/>
    </row>
    <row r="8" spans="2:8" s="13" customFormat="1" ht="18" customHeight="1">
      <c r="D8" s="14" t="s">
        <v>18</v>
      </c>
      <c r="E8" s="15"/>
    </row>
    <row r="9" spans="2:8" ht="18" customHeight="1">
      <c r="B9" s="20" t="s">
        <v>1</v>
      </c>
      <c r="C9" s="22" t="s">
        <v>7</v>
      </c>
      <c r="D9" s="14" t="s">
        <v>19</v>
      </c>
      <c r="E9" s="15"/>
    </row>
    <row r="10" spans="2:8" ht="18" customHeight="1">
      <c r="B10" s="21" t="s">
        <v>2</v>
      </c>
      <c r="C10" s="28" t="s">
        <v>8</v>
      </c>
      <c r="D10" s="14" t="s">
        <v>20</v>
      </c>
      <c r="E10" s="15"/>
    </row>
    <row r="11" spans="2:8" ht="18" customHeight="1">
      <c r="B11" s="21" t="s">
        <v>3</v>
      </c>
      <c r="C11" s="22" t="s">
        <v>9</v>
      </c>
      <c r="D11" s="14"/>
      <c r="E11" s="15"/>
    </row>
    <row r="12" spans="2:8" ht="30" customHeight="1">
      <c r="D12" s="1"/>
      <c r="E12" s="4"/>
    </row>
    <row r="13" spans="2:8" ht="30" customHeight="1" thickBot="1">
      <c r="B13" s="6" t="s">
        <v>4</v>
      </c>
      <c r="C13" s="7" t="s">
        <v>10</v>
      </c>
      <c r="D13" s="7" t="s">
        <v>21</v>
      </c>
      <c r="E13" s="8" t="s">
        <v>27</v>
      </c>
    </row>
    <row r="14" spans="2:8" ht="23.1" customHeight="1" thickTop="1">
      <c r="B14" s="18"/>
      <c r="C14" s="19"/>
      <c r="D14" s="18" t="s">
        <v>22</v>
      </c>
      <c r="E14" s="24"/>
    </row>
    <row r="15" spans="2:8" ht="30" customHeight="1">
      <c r="C15" s="4"/>
      <c r="D15" s="4"/>
      <c r="E15" s="4"/>
    </row>
    <row r="16" spans="2:8" ht="30" customHeight="1" thickBot="1">
      <c r="B16" s="9" t="s">
        <v>5</v>
      </c>
      <c r="C16" s="10" t="s">
        <v>11</v>
      </c>
      <c r="D16" s="25" t="s">
        <v>23</v>
      </c>
      <c r="E16" s="26" t="s">
        <v>28</v>
      </c>
    </row>
    <row r="17" spans="2:5" ht="23.1" customHeight="1" thickTop="1">
      <c r="B17" s="18">
        <v>1</v>
      </c>
      <c r="C17" s="27" t="s">
        <v>12</v>
      </c>
      <c r="D17" s="29">
        <v>100</v>
      </c>
      <c r="E17" s="29">
        <f>IFERROR(IF(OR(Table_Items[[#This Row],[Cantidad]]="",Table_Items[[#This Row],[Precio por unidad]]=""),"",Table_Items[[#This Row],[Cantidad]]*Table_Items[[#This Row],[Precio por unidad]]),0)</f>
        <v>100</v>
      </c>
    </row>
    <row r="18" spans="2:5" ht="23.1" customHeight="1">
      <c r="B18" s="18">
        <v>2</v>
      </c>
      <c r="C18" s="27" t="s">
        <v>13</v>
      </c>
      <c r="D18" s="29">
        <v>200</v>
      </c>
      <c r="E18" s="29">
        <f>IFERROR(IF(OR(Table_Items[[#This Row],[Cantidad]]="",Table_Items[[#This Row],[Precio por unidad]]=""),"",Table_Items[[#This Row],[Cantidad]]*Table_Items[[#This Row],[Precio por unidad]]),0)</f>
        <v>400</v>
      </c>
    </row>
    <row r="19" spans="2:5" ht="23.1" customHeight="1">
      <c r="B19" s="18"/>
      <c r="C19" s="27"/>
      <c r="D19" s="29"/>
      <c r="E19" s="29" t="str">
        <f>IFERROR(IF(OR(Table_Items[[#This Row],[Cantidad]]="",Table_Items[[#This Row],[Precio por unidad]]=""),"",Table_Items[[#This Row],[Cantidad]]*Table_Items[[#This Row],[Precio por unidad]]),0)</f>
        <v/>
      </c>
    </row>
    <row r="20" spans="2:5" ht="23.1" customHeight="1">
      <c r="B20" s="18"/>
      <c r="C20" s="27"/>
      <c r="D20" s="29"/>
      <c r="E20" s="29" t="str">
        <f>IFERROR(IF(OR(Table_Items[[#This Row],[Cantidad]]="",Table_Items[[#This Row],[Precio por unidad]]=""),"",Table_Items[[#This Row],[Cantidad]]*Table_Items[[#This Row],[Precio por unidad]]),0)</f>
        <v/>
      </c>
    </row>
    <row r="21" spans="2:5" ht="23.1" customHeight="1">
      <c r="B21" s="18"/>
      <c r="C21" s="27"/>
      <c r="D21" s="29"/>
      <c r="E21" s="29" t="str">
        <f>IFERROR(IF(OR(Table_Items[[#This Row],[Cantidad]]="",Table_Items[[#This Row],[Precio por unidad]]=""),"",Table_Items[[#This Row],[Cantidad]]*Table_Items[[#This Row],[Precio por unidad]]),0)</f>
        <v/>
      </c>
    </row>
    <row r="22" spans="2:5" ht="23.1" customHeight="1">
      <c r="B22" s="18"/>
      <c r="C22" s="27"/>
      <c r="D22" s="29"/>
      <c r="E22" s="29" t="str">
        <f>IFERROR(IF(OR(Table_Items[[#This Row],[Cantidad]]="",Table_Items[[#This Row],[Precio por unidad]]=""),"",Table_Items[[#This Row],[Cantidad]]*Table_Items[[#This Row],[Precio por unidad]]),0)</f>
        <v/>
      </c>
    </row>
    <row r="23" spans="2:5" ht="23.1" customHeight="1">
      <c r="B23" s="18"/>
      <c r="C23" s="27"/>
      <c r="D23" s="29"/>
      <c r="E23" s="29" t="str">
        <f>IFERROR(IF(OR(Table_Items[[#This Row],[Cantidad]]="",Table_Items[[#This Row],[Precio por unidad]]=""),"",Table_Items[[#This Row],[Cantidad]]*Table_Items[[#This Row],[Precio por unidad]]),0)</f>
        <v/>
      </c>
    </row>
    <row r="24" spans="2:5" ht="23.1" customHeight="1">
      <c r="B24" s="18"/>
      <c r="C24" s="27"/>
      <c r="D24" s="29"/>
      <c r="E24" s="29" t="str">
        <f>IFERROR(IF(OR(Table_Items[[#This Row],[Cantidad]]="",Table_Items[[#This Row],[Precio por unidad]]=""),"",Table_Items[[#This Row],[Cantidad]]*Table_Items[[#This Row],[Precio por unidad]]),0)</f>
        <v/>
      </c>
    </row>
    <row r="25" spans="2:5" ht="23.1" customHeight="1">
      <c r="D25" s="16"/>
    </row>
    <row r="26" spans="2:5" ht="36" customHeight="1">
      <c r="D26" s="23" t="s">
        <v>24</v>
      </c>
      <c r="E26" s="30">
        <f>SUM(Table_Items[Total de línea])</f>
        <v>500</v>
      </c>
    </row>
    <row r="27" spans="2:5" ht="36" customHeight="1">
      <c r="C27" s="17"/>
      <c r="D27" s="23" t="s">
        <v>25</v>
      </c>
      <c r="E27" s="31">
        <f>E26*MID(D27,28,LEN(D27)-28)</f>
        <v>45</v>
      </c>
    </row>
    <row r="28" spans="2:5" ht="36" customHeight="1">
      <c r="C28" s="3" t="s">
        <v>14</v>
      </c>
      <c r="D28" s="23" t="s">
        <v>26</v>
      </c>
      <c r="E28" s="32">
        <f>E26+E27</f>
        <v>545</v>
      </c>
    </row>
    <row r="30" spans="2:5" ht="23.1" customHeight="1">
      <c r="B30" s="34" t="str">
        <f>"Hacer que todos los cheques se extiendan a nombre de "&amp;Nombre_empresa&amp;"."</f>
        <v>Hacer que todos los cheques se extiendan a nombre de NOMBRE DE SU EMPRESA.</v>
      </c>
      <c r="C30" s="34"/>
      <c r="D30" s="34"/>
      <c r="E30" s="34"/>
    </row>
    <row r="31" spans="2:5" ht="23.1" customHeight="1">
      <c r="B31" s="34" t="s">
        <v>6</v>
      </c>
      <c r="C31" s="34"/>
      <c r="D31" s="34"/>
      <c r="E31" s="34"/>
    </row>
    <row r="32" spans="2:5" ht="9" customHeight="1"/>
  </sheetData>
  <mergeCells count="4">
    <mergeCell ref="D5:E5"/>
    <mergeCell ref="B30:E30"/>
    <mergeCell ref="B31:E31"/>
    <mergeCell ref="D1:E1"/>
  </mergeCells>
  <phoneticPr fontId="18" type="noConversion"/>
  <dataValidations count="5">
    <dataValidation allowBlank="1" showInputMessage="1" showErrorMessage="1" promptTitle="Plantilla de la factura" prompt="_x000a_Para usar esta plantilla, configure el logotipo, el nombre y los datos de contacto de la empresa. También puede actualizar el tipo impositivo en la celda D27._x000a__x000a_Después guarde como plantilla de Excel (.xltx)_x000a__x000a_" sqref="A3" xr:uid="{00000000-0002-0000-0000-000000000000}"/>
    <dataValidation allowBlank="1" showInputMessage="1" showErrorMessage="1" prompt="Actualice el valor de esta celda con el impuesto sobre las ventas correcto. La fórmula a la derecha de esta celda se actualizará automáticamente." sqref="D27" xr:uid="{00000000-0002-0000-0000-000001000000}"/>
    <dataValidation allowBlank="1" showInputMessage="1" showErrorMessage="1" promptTitle="Plantilla Factura de servicio" prompt="Haga clic en la info de Microsoft Invoicing en la 1.ª fila para configurar. _x000a__x000a_Configure el logo, el nombre y los datos de contacto. Puede cambiar el tipo impositivo en D27. Después, use Guardar como &amp;gt; plantilla de Excel (.xltx)_x000a__x000a_" sqref="A1" xr:uid="{00000000-0002-0000-0000-000002000000}"/>
    <dataValidation allowBlank="1" showInputMessage="1" showErrorMessage="1" prompt="Escriba el nombre de su empresa. _x000a_Escriba la información de contacto de la empresa a continuación." sqref="B3" xr:uid="{00000000-0002-0000-0000-000003000000}"/>
    <dataValidation allowBlank="1" showInputMessage="1" showErrorMessage="1" prompt="Elimine la fila 1 cuando se agregue el servicio." sqref="A2" xr:uid="{00000000-0002-0000-0000-000004000000}"/>
  </dataValidations>
  <hyperlinks>
    <hyperlink ref="D1" r:id="rId1" xr:uid="{00000000-0004-0000-0000-000000000000}"/>
    <hyperlink ref="D1:E1" r:id="rId2" display="¿Está cansado de hacer las facturas manualmente? ¿Quiere recibir el pago con anterioridad? Suscríbase hoy a Microsoft Invoicing" xr:uid="{F7C0FEA5-603C-4B95-AD7C-DE41DC2D7CBB}"/>
  </hyperlinks>
  <printOptions horizontalCentered="1"/>
  <pageMargins left="0.5" right="0.5" top="0" bottom="0.5" header="0" footer="0.3"/>
  <pageSetup paperSize="9" scale="78" orientation="portrait" r:id="rId3"/>
  <drawing r:id="rId4"/>
  <tableParts count="2"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de servicio</vt:lpstr>
      <vt:lpstr>Nombre_empresa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2019-10-18T07:31:30Z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