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filterPrivacy="1"/>
  <xr:revisionPtr revIDLastSave="0" documentId="13_ncr:1_{D7164771-34E2-467C-96C9-4FF12041BA9D}" xr6:coauthVersionLast="40" xr6:coauthVersionMax="40" xr10:uidLastSave="{00000000-0000-0000-0000-000000000000}"/>
  <bookViews>
    <workbookView xWindow="-108" yWindow="-108" windowWidth="23256" windowHeight="12720" xr2:uid="{00000000-000D-0000-FFFF-FFFF00000000}"/>
  </bookViews>
  <sheets>
    <sheet name="Petty Cash Log" sheetId="1" r:id="rId1"/>
  </sheets>
  <definedNames>
    <definedName name="_xlnm.Print_Titles" localSheetId="0">'Petty Cash Log'!$7:$7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1" l="1"/>
  <c r="C17" i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<sst xmlns="http://schemas.openxmlformats.org/spreadsheetml/2006/main" count="21" uniqueCount="17">
  <si>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Date</t>
  </si>
  <si>
    <t>Receipt No.</t>
  </si>
  <si>
    <t>Description</t>
  </si>
  <si>
    <t>Balance</t>
  </si>
  <si>
    <t>Pizza for overtime workers</t>
  </si>
  <si>
    <t>Amount Withdrawn</t>
  </si>
  <si>
    <t>Amount Deposited</t>
  </si>
  <si>
    <t>Deposit to petty cash</t>
  </si>
  <si>
    <t>petty cash</t>
  </si>
  <si>
    <t>morale account</t>
  </si>
  <si>
    <t>Total</t>
  </si>
  <si>
    <t>Petty Cash Log</t>
  </si>
  <si>
    <t>Charged to</t>
  </si>
  <si>
    <t>Received by</t>
  </si>
  <si>
    <t>Approved by</t>
  </si>
  <si>
    <t>Angelica Astrom</t>
  </si>
  <si>
    <t>Allan Mattsson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</si>
</sst>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m/d/yyyy;@"/>
  </numFmts>
  <fonts count="12" x14ac:knownFonts="1">
    <font>
      <sz val="10"/>
      <name val="Arial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5" fillId="0" borderId="0" xfId="0" applyFont="1"/>
    <xf numFmtId="14" fontId="5" fillId="0" borderId="0" xfId="0" applyNumberFormat="1" applyFont="1"/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2" xfId="0" applyFont="1" applyBorder="1"/>
    <xf numFmtId="0" fontId="8" fillId="0" borderId="0" xfId="0" applyFont="1" applyAlignment="1">
      <alignment vertical="center"/>
    </xf>
    <xf numFmtId="0" fontId="9" fillId="2" borderId="1" xfId="0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vertical="center" wrapText="1"/>
    </xf>
    <xf numFmtId="14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164" fontId="10" fillId="0" borderId="2" xfId="0" applyNumberFormat="1" applyFont="1" applyFill="1" applyBorder="1" applyAlignment="1">
      <alignment vertical="center" wrapText="1"/>
    </xf>
    <xf numFmtId="165" fontId="1" fillId="0" borderId="0" xfId="0" applyNumberFormat="1" applyFont="1" applyFill="1" applyBorder="1" applyAlignment="1">
      <alignment vertical="center" wrapText="1"/>
    </xf>
    <xf numFmtId="1" fontId="1" fillId="0" borderId="0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3" fillId="4" borderId="0" xfId="0" applyFont="1" applyFill="1" applyAlignment="1">
      <alignment horizont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</cellXfs>
  <cellStyles count="1"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minor"/>
      </font>
      <numFmt numFmtId="165" formatCode="m/d/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0</xdr:colOff>
      <xdr:row>1</xdr:row>
      <xdr:rowOff>12699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81000" y="0"/>
          <a:ext cx="7302500" cy="1282699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Round Same Side Corner Rectangle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Shape" descr="stack of cash and coins icon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>
    <xdr:from>
      <xdr:col>5</xdr:col>
      <xdr:colOff>546100</xdr:colOff>
      <xdr:row>0</xdr:row>
      <xdr:rowOff>393700</xdr:rowOff>
    </xdr:from>
    <xdr:to>
      <xdr:col>7</xdr:col>
      <xdr:colOff>262425</xdr:colOff>
      <xdr:row>0</xdr:row>
      <xdr:rowOff>927100</xdr:rowOff>
    </xdr:to>
    <xdr:sp macro="" textlink="">
      <xdr:nvSpPr>
        <xdr:cNvPr id="6" name="Shape" descr="logo placeholder">
          <a:extLst>
            <a:ext uri="{FF2B5EF4-FFF2-40B4-BE49-F238E27FC236}">
              <a16:creationId xmlns:a16="http://schemas.microsoft.com/office/drawing/2014/main" id="{94EFD149-A96D-F049-AA60-88A4749C06F6}"/>
            </a:ext>
          </a:extLst>
        </xdr:cNvPr>
        <xdr:cNvSpPr>
          <a:spLocks/>
        </xdr:cNvSpPr>
      </xdr:nvSpPr>
      <xdr:spPr>
        <a:xfrm>
          <a:off x="8229600" y="393700"/>
          <a:ext cx="270082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7575" y="7504"/>
              </a:moveTo>
              <a:cubicBezTo>
                <a:pt x="7145" y="7504"/>
                <a:pt x="6909" y="8906"/>
                <a:pt x="6909" y="11151"/>
              </a:cubicBezTo>
              <a:cubicBezTo>
                <a:pt x="6909" y="13325"/>
                <a:pt x="7117" y="14587"/>
                <a:pt x="7547" y="14587"/>
              </a:cubicBezTo>
              <a:cubicBezTo>
                <a:pt x="7991" y="14587"/>
                <a:pt x="8199" y="13255"/>
                <a:pt x="8199" y="11010"/>
              </a:cubicBezTo>
              <a:cubicBezTo>
                <a:pt x="8199" y="8836"/>
                <a:pt x="7991" y="7504"/>
                <a:pt x="7575" y="7504"/>
              </a:cubicBezTo>
              <a:close/>
              <a:moveTo>
                <a:pt x="7810" y="11431"/>
              </a:moveTo>
              <a:cubicBezTo>
                <a:pt x="7810" y="13395"/>
                <a:pt x="7783" y="14377"/>
                <a:pt x="7561" y="14377"/>
              </a:cubicBezTo>
              <a:cubicBezTo>
                <a:pt x="7339" y="14377"/>
                <a:pt x="7311" y="13325"/>
                <a:pt x="7311" y="11501"/>
              </a:cubicBezTo>
              <a:lnTo>
                <a:pt x="7311" y="10800"/>
              </a:lnTo>
              <a:cubicBezTo>
                <a:pt x="7311" y="8766"/>
                <a:pt x="7325" y="7714"/>
                <a:pt x="7561" y="7714"/>
              </a:cubicBezTo>
              <a:cubicBezTo>
                <a:pt x="7797" y="7714"/>
                <a:pt x="7810" y="8696"/>
                <a:pt x="7810" y="10730"/>
              </a:cubicBezTo>
              <a:lnTo>
                <a:pt x="7810" y="11431"/>
              </a:lnTo>
              <a:close/>
              <a:moveTo>
                <a:pt x="21558" y="12343"/>
              </a:moveTo>
              <a:cubicBezTo>
                <a:pt x="21503" y="13395"/>
                <a:pt x="21323" y="14236"/>
                <a:pt x="21087" y="14236"/>
              </a:cubicBezTo>
              <a:lnTo>
                <a:pt x="21017" y="14236"/>
              </a:lnTo>
              <a:lnTo>
                <a:pt x="21017" y="11081"/>
              </a:lnTo>
              <a:lnTo>
                <a:pt x="21059" y="11081"/>
              </a:lnTo>
              <a:cubicBezTo>
                <a:pt x="21198" y="11081"/>
                <a:pt x="21267" y="11431"/>
                <a:pt x="21309" y="12413"/>
              </a:cubicBezTo>
              <a:lnTo>
                <a:pt x="21336" y="12413"/>
              </a:lnTo>
              <a:lnTo>
                <a:pt x="21336" y="9538"/>
              </a:lnTo>
              <a:lnTo>
                <a:pt x="21309" y="9538"/>
              </a:lnTo>
              <a:cubicBezTo>
                <a:pt x="21281" y="10309"/>
                <a:pt x="21198" y="10800"/>
                <a:pt x="21073" y="10800"/>
              </a:cubicBezTo>
              <a:lnTo>
                <a:pt x="21003" y="10800"/>
              </a:lnTo>
              <a:lnTo>
                <a:pt x="21003" y="7784"/>
              </a:lnTo>
              <a:lnTo>
                <a:pt x="21073" y="7784"/>
              </a:lnTo>
              <a:cubicBezTo>
                <a:pt x="21309" y="7784"/>
                <a:pt x="21406" y="8205"/>
                <a:pt x="21503" y="9538"/>
              </a:cubicBezTo>
              <a:lnTo>
                <a:pt x="21545" y="9538"/>
              </a:lnTo>
              <a:lnTo>
                <a:pt x="21531" y="7574"/>
              </a:lnTo>
              <a:lnTo>
                <a:pt x="20518" y="7574"/>
              </a:lnTo>
              <a:lnTo>
                <a:pt x="20518" y="7784"/>
              </a:lnTo>
              <a:lnTo>
                <a:pt x="20629" y="7784"/>
              </a:lnTo>
              <a:lnTo>
                <a:pt x="20629" y="14236"/>
              </a:lnTo>
              <a:lnTo>
                <a:pt x="20518" y="14236"/>
              </a:lnTo>
              <a:lnTo>
                <a:pt x="20518" y="14447"/>
              </a:lnTo>
              <a:lnTo>
                <a:pt x="21586" y="14447"/>
              </a:lnTo>
              <a:lnTo>
                <a:pt x="21600" y="12273"/>
              </a:lnTo>
              <a:lnTo>
                <a:pt x="21558" y="12273"/>
              </a:lnTo>
              <a:close/>
              <a:moveTo>
                <a:pt x="9281" y="7784"/>
              </a:moveTo>
              <a:lnTo>
                <a:pt x="9406" y="7784"/>
              </a:lnTo>
              <a:lnTo>
                <a:pt x="9406" y="12203"/>
              </a:lnTo>
              <a:cubicBezTo>
                <a:pt x="9406" y="13605"/>
                <a:pt x="9281" y="14236"/>
                <a:pt x="9087" y="14236"/>
              </a:cubicBezTo>
              <a:cubicBezTo>
                <a:pt x="8851" y="14236"/>
                <a:pt x="8795" y="13465"/>
                <a:pt x="8795" y="12343"/>
              </a:cubicBezTo>
              <a:lnTo>
                <a:pt x="8795" y="7714"/>
              </a:lnTo>
              <a:lnTo>
                <a:pt x="8920" y="7714"/>
              </a:lnTo>
              <a:lnTo>
                <a:pt x="8920" y="7504"/>
              </a:lnTo>
              <a:lnTo>
                <a:pt x="8310" y="7504"/>
              </a:lnTo>
              <a:lnTo>
                <a:pt x="8310" y="7714"/>
              </a:lnTo>
              <a:lnTo>
                <a:pt x="8421" y="7714"/>
              </a:lnTo>
              <a:lnTo>
                <a:pt x="8421" y="11992"/>
              </a:lnTo>
              <a:cubicBezTo>
                <a:pt x="8421" y="13956"/>
                <a:pt x="8643" y="14517"/>
                <a:pt x="8962" y="14517"/>
              </a:cubicBezTo>
              <a:cubicBezTo>
                <a:pt x="9364" y="14517"/>
                <a:pt x="9461" y="13605"/>
                <a:pt x="9461" y="12132"/>
              </a:cubicBezTo>
              <a:lnTo>
                <a:pt x="9461" y="7784"/>
              </a:lnTo>
              <a:lnTo>
                <a:pt x="9572" y="7784"/>
              </a:lnTo>
              <a:lnTo>
                <a:pt x="9572" y="7574"/>
              </a:lnTo>
              <a:lnTo>
                <a:pt x="9295" y="7574"/>
              </a:lnTo>
              <a:lnTo>
                <a:pt x="9295" y="7784"/>
              </a:lnTo>
              <a:close/>
              <a:moveTo>
                <a:pt x="2136" y="4839"/>
              </a:moveTo>
              <a:cubicBezTo>
                <a:pt x="1484" y="4839"/>
                <a:pt x="957" y="7504"/>
                <a:pt x="957" y="10800"/>
              </a:cubicBezTo>
              <a:cubicBezTo>
                <a:pt x="957" y="14096"/>
                <a:pt x="1484" y="16761"/>
                <a:pt x="2136" y="16761"/>
              </a:cubicBezTo>
              <a:cubicBezTo>
                <a:pt x="2788" y="16761"/>
                <a:pt x="3316" y="14096"/>
                <a:pt x="3316" y="10800"/>
              </a:cubicBezTo>
              <a:cubicBezTo>
                <a:pt x="3316" y="7504"/>
                <a:pt x="2788" y="4839"/>
                <a:pt x="2136" y="4839"/>
              </a:cubicBezTo>
              <a:close/>
              <a:moveTo>
                <a:pt x="2136" y="0"/>
              </a:moveTo>
              <a:cubicBezTo>
                <a:pt x="957" y="0"/>
                <a:pt x="0" y="4839"/>
                <a:pt x="0" y="10800"/>
              </a:cubicBezTo>
              <a:cubicBezTo>
                <a:pt x="0" y="16761"/>
                <a:pt x="957" y="21600"/>
                <a:pt x="2136" y="21600"/>
              </a:cubicBezTo>
              <a:cubicBezTo>
                <a:pt x="3316" y="21600"/>
                <a:pt x="4273" y="16761"/>
                <a:pt x="4273" y="10800"/>
              </a:cubicBezTo>
              <a:cubicBezTo>
                <a:pt x="4287" y="4839"/>
                <a:pt x="3316" y="0"/>
                <a:pt x="2136" y="0"/>
              </a:cubicBezTo>
              <a:close/>
              <a:moveTo>
                <a:pt x="2136" y="18935"/>
              </a:moveTo>
              <a:cubicBezTo>
                <a:pt x="1249" y="18935"/>
                <a:pt x="527" y="15288"/>
                <a:pt x="527" y="10800"/>
              </a:cubicBezTo>
              <a:cubicBezTo>
                <a:pt x="527" y="6312"/>
                <a:pt x="1249" y="2735"/>
                <a:pt x="2136" y="2735"/>
              </a:cubicBezTo>
              <a:cubicBezTo>
                <a:pt x="3024" y="2735"/>
                <a:pt x="3746" y="6312"/>
                <a:pt x="3746" y="10800"/>
              </a:cubicBezTo>
              <a:cubicBezTo>
                <a:pt x="3746" y="15288"/>
                <a:pt x="3024" y="18935"/>
                <a:pt x="2136" y="18935"/>
              </a:cubicBezTo>
              <a:close/>
              <a:moveTo>
                <a:pt x="6853" y="7784"/>
              </a:moveTo>
              <a:lnTo>
                <a:pt x="6978" y="7784"/>
              </a:lnTo>
              <a:lnTo>
                <a:pt x="6978" y="7644"/>
              </a:lnTo>
              <a:lnTo>
                <a:pt x="6590" y="7644"/>
              </a:lnTo>
              <a:lnTo>
                <a:pt x="6590" y="7784"/>
              </a:lnTo>
              <a:lnTo>
                <a:pt x="6784" y="7784"/>
              </a:lnTo>
              <a:lnTo>
                <a:pt x="6506" y="10870"/>
              </a:lnTo>
              <a:lnTo>
                <a:pt x="6243" y="7784"/>
              </a:lnTo>
              <a:lnTo>
                <a:pt x="6368" y="7784"/>
              </a:lnTo>
              <a:lnTo>
                <a:pt x="6368" y="7644"/>
              </a:lnTo>
              <a:lnTo>
                <a:pt x="5743" y="7644"/>
              </a:lnTo>
              <a:lnTo>
                <a:pt x="5743" y="7784"/>
              </a:lnTo>
              <a:lnTo>
                <a:pt x="5840" y="7784"/>
              </a:lnTo>
              <a:lnTo>
                <a:pt x="6173" y="11221"/>
              </a:lnTo>
              <a:lnTo>
                <a:pt x="6173" y="14306"/>
              </a:lnTo>
              <a:lnTo>
                <a:pt x="6049" y="14306"/>
              </a:lnTo>
              <a:lnTo>
                <a:pt x="6049" y="14517"/>
              </a:lnTo>
              <a:lnTo>
                <a:pt x="6659" y="14517"/>
              </a:lnTo>
              <a:lnTo>
                <a:pt x="6659" y="14306"/>
              </a:lnTo>
              <a:lnTo>
                <a:pt x="6534" y="14306"/>
              </a:lnTo>
              <a:lnTo>
                <a:pt x="6534" y="11081"/>
              </a:lnTo>
              <a:lnTo>
                <a:pt x="6853" y="7784"/>
              </a:lnTo>
              <a:close/>
              <a:moveTo>
                <a:pt x="19852" y="7644"/>
              </a:moveTo>
              <a:lnTo>
                <a:pt x="19283" y="7644"/>
              </a:lnTo>
              <a:lnTo>
                <a:pt x="19283" y="7855"/>
              </a:lnTo>
              <a:lnTo>
                <a:pt x="19408" y="7855"/>
              </a:lnTo>
              <a:lnTo>
                <a:pt x="19408" y="14377"/>
              </a:lnTo>
              <a:lnTo>
                <a:pt x="19283" y="14377"/>
              </a:lnTo>
              <a:lnTo>
                <a:pt x="19283" y="14587"/>
              </a:lnTo>
              <a:lnTo>
                <a:pt x="20032" y="14587"/>
              </a:lnTo>
              <a:lnTo>
                <a:pt x="20032" y="14377"/>
              </a:lnTo>
              <a:lnTo>
                <a:pt x="19783" y="14377"/>
              </a:lnTo>
              <a:lnTo>
                <a:pt x="19783" y="11712"/>
              </a:lnTo>
              <a:lnTo>
                <a:pt x="19797" y="11712"/>
              </a:lnTo>
              <a:cubicBezTo>
                <a:pt x="20171" y="11712"/>
                <a:pt x="20435" y="11291"/>
                <a:pt x="20435" y="9608"/>
              </a:cubicBezTo>
              <a:cubicBezTo>
                <a:pt x="20435" y="8065"/>
                <a:pt x="20213" y="7644"/>
                <a:pt x="19852" y="7644"/>
              </a:cubicBezTo>
              <a:close/>
              <a:moveTo>
                <a:pt x="20032" y="9818"/>
              </a:moveTo>
              <a:cubicBezTo>
                <a:pt x="20032" y="10940"/>
                <a:pt x="19991" y="11501"/>
                <a:pt x="19824" y="11501"/>
              </a:cubicBezTo>
              <a:lnTo>
                <a:pt x="19783" y="11501"/>
              </a:lnTo>
              <a:lnTo>
                <a:pt x="19783" y="7784"/>
              </a:lnTo>
              <a:lnTo>
                <a:pt x="19838" y="7784"/>
              </a:lnTo>
              <a:cubicBezTo>
                <a:pt x="19991" y="7784"/>
                <a:pt x="20032" y="8205"/>
                <a:pt x="20032" y="9257"/>
              </a:cubicBezTo>
              <a:lnTo>
                <a:pt x="20032" y="9818"/>
              </a:lnTo>
              <a:close/>
              <a:moveTo>
                <a:pt x="16786" y="7644"/>
              </a:moveTo>
              <a:lnTo>
                <a:pt x="16772" y="10099"/>
              </a:lnTo>
              <a:lnTo>
                <a:pt x="16814" y="10099"/>
              </a:lnTo>
              <a:cubicBezTo>
                <a:pt x="16911" y="8556"/>
                <a:pt x="16980" y="7855"/>
                <a:pt x="17161" y="7855"/>
              </a:cubicBezTo>
              <a:lnTo>
                <a:pt x="17188" y="7855"/>
              </a:lnTo>
              <a:lnTo>
                <a:pt x="17188" y="14306"/>
              </a:lnTo>
              <a:lnTo>
                <a:pt x="17022" y="14306"/>
              </a:lnTo>
              <a:lnTo>
                <a:pt x="17022" y="14517"/>
              </a:lnTo>
              <a:lnTo>
                <a:pt x="17729" y="14517"/>
              </a:lnTo>
              <a:lnTo>
                <a:pt x="17729" y="14306"/>
              </a:lnTo>
              <a:lnTo>
                <a:pt x="17563" y="14306"/>
              </a:lnTo>
              <a:lnTo>
                <a:pt x="17563" y="7855"/>
              </a:lnTo>
              <a:lnTo>
                <a:pt x="17591" y="7855"/>
              </a:lnTo>
              <a:cubicBezTo>
                <a:pt x="17771" y="7855"/>
                <a:pt x="17827" y="8486"/>
                <a:pt x="17938" y="10099"/>
              </a:cubicBezTo>
              <a:lnTo>
                <a:pt x="17979" y="10099"/>
              </a:lnTo>
              <a:lnTo>
                <a:pt x="17965" y="7644"/>
              </a:lnTo>
              <a:lnTo>
                <a:pt x="16786" y="7644"/>
              </a:lnTo>
              <a:close/>
              <a:moveTo>
                <a:pt x="14705" y="11712"/>
              </a:moveTo>
              <a:lnTo>
                <a:pt x="14830" y="11712"/>
              </a:lnTo>
              <a:lnTo>
                <a:pt x="14830" y="13605"/>
              </a:lnTo>
              <a:cubicBezTo>
                <a:pt x="14830" y="14096"/>
                <a:pt x="14816" y="14377"/>
                <a:pt x="14677" y="14377"/>
              </a:cubicBezTo>
              <a:cubicBezTo>
                <a:pt x="14497" y="14377"/>
                <a:pt x="14400" y="13395"/>
                <a:pt x="14400" y="11431"/>
              </a:cubicBezTo>
              <a:lnTo>
                <a:pt x="14400" y="10660"/>
              </a:lnTo>
              <a:cubicBezTo>
                <a:pt x="14400" y="8626"/>
                <a:pt x="14511" y="7714"/>
                <a:pt x="14691" y="7714"/>
              </a:cubicBezTo>
              <a:cubicBezTo>
                <a:pt x="14858" y="7714"/>
                <a:pt x="14983" y="8626"/>
                <a:pt x="15094" y="9748"/>
              </a:cubicBezTo>
              <a:lnTo>
                <a:pt x="15135" y="9748"/>
              </a:lnTo>
              <a:lnTo>
                <a:pt x="15121" y="7644"/>
              </a:lnTo>
              <a:lnTo>
                <a:pt x="15094" y="7644"/>
              </a:lnTo>
              <a:cubicBezTo>
                <a:pt x="15080" y="7784"/>
                <a:pt x="15066" y="7855"/>
                <a:pt x="15038" y="7855"/>
              </a:cubicBezTo>
              <a:cubicBezTo>
                <a:pt x="14969" y="7855"/>
                <a:pt x="14872" y="7574"/>
                <a:pt x="14664" y="7574"/>
              </a:cubicBezTo>
              <a:cubicBezTo>
                <a:pt x="14261" y="7574"/>
                <a:pt x="13998" y="8836"/>
                <a:pt x="13998" y="11221"/>
              </a:cubicBezTo>
              <a:cubicBezTo>
                <a:pt x="13998" y="13535"/>
                <a:pt x="14247" y="14657"/>
                <a:pt x="14664" y="14657"/>
              </a:cubicBezTo>
              <a:cubicBezTo>
                <a:pt x="14830" y="14657"/>
                <a:pt x="14983" y="14306"/>
                <a:pt x="15052" y="14306"/>
              </a:cubicBezTo>
              <a:cubicBezTo>
                <a:pt x="15108" y="14306"/>
                <a:pt x="15121" y="14377"/>
                <a:pt x="15149" y="14587"/>
              </a:cubicBezTo>
              <a:lnTo>
                <a:pt x="15177" y="14587"/>
              </a:lnTo>
              <a:lnTo>
                <a:pt x="15177" y="11782"/>
              </a:lnTo>
              <a:lnTo>
                <a:pt x="15246" y="11782"/>
              </a:lnTo>
              <a:lnTo>
                <a:pt x="15246" y="11571"/>
              </a:lnTo>
              <a:lnTo>
                <a:pt x="14691" y="11571"/>
              </a:lnTo>
              <a:lnTo>
                <a:pt x="14691" y="11712"/>
              </a:lnTo>
              <a:close/>
              <a:moveTo>
                <a:pt x="16051" y="7504"/>
              </a:moveTo>
              <a:cubicBezTo>
                <a:pt x="15621" y="7504"/>
                <a:pt x="15385" y="8906"/>
                <a:pt x="15385" y="11151"/>
              </a:cubicBezTo>
              <a:cubicBezTo>
                <a:pt x="15385" y="13325"/>
                <a:pt x="15593" y="14587"/>
                <a:pt x="16023" y="14587"/>
              </a:cubicBezTo>
              <a:cubicBezTo>
                <a:pt x="16467" y="14587"/>
                <a:pt x="16675" y="13255"/>
                <a:pt x="16675" y="11010"/>
              </a:cubicBezTo>
              <a:cubicBezTo>
                <a:pt x="16675" y="8836"/>
                <a:pt x="16467" y="7504"/>
                <a:pt x="16051" y="7504"/>
              </a:cubicBezTo>
              <a:close/>
              <a:moveTo>
                <a:pt x="16273" y="11431"/>
              </a:moveTo>
              <a:cubicBezTo>
                <a:pt x="16273" y="13395"/>
                <a:pt x="16245" y="14377"/>
                <a:pt x="16023" y="14377"/>
              </a:cubicBezTo>
              <a:cubicBezTo>
                <a:pt x="15801" y="14377"/>
                <a:pt x="15773" y="13325"/>
                <a:pt x="15773" y="11501"/>
              </a:cubicBezTo>
              <a:lnTo>
                <a:pt x="15773" y="10800"/>
              </a:lnTo>
              <a:cubicBezTo>
                <a:pt x="15773" y="8766"/>
                <a:pt x="15787" y="7714"/>
                <a:pt x="16023" y="7714"/>
              </a:cubicBezTo>
              <a:cubicBezTo>
                <a:pt x="16259" y="7714"/>
                <a:pt x="16273" y="8696"/>
                <a:pt x="16273" y="10730"/>
              </a:cubicBezTo>
              <a:lnTo>
                <a:pt x="16273" y="11431"/>
              </a:lnTo>
              <a:close/>
              <a:moveTo>
                <a:pt x="18853" y="7784"/>
              </a:moveTo>
              <a:lnTo>
                <a:pt x="19047" y="7784"/>
              </a:lnTo>
              <a:lnTo>
                <a:pt x="18770" y="10870"/>
              </a:lnTo>
              <a:lnTo>
                <a:pt x="18506" y="7784"/>
              </a:lnTo>
              <a:lnTo>
                <a:pt x="18631" y="7784"/>
              </a:lnTo>
              <a:lnTo>
                <a:pt x="18631" y="7644"/>
              </a:lnTo>
              <a:lnTo>
                <a:pt x="18007" y="7644"/>
              </a:lnTo>
              <a:lnTo>
                <a:pt x="18007" y="7784"/>
              </a:lnTo>
              <a:lnTo>
                <a:pt x="18104" y="7784"/>
              </a:lnTo>
              <a:lnTo>
                <a:pt x="18437" y="11221"/>
              </a:lnTo>
              <a:lnTo>
                <a:pt x="18437" y="14306"/>
              </a:lnTo>
              <a:lnTo>
                <a:pt x="18312" y="14306"/>
              </a:lnTo>
              <a:lnTo>
                <a:pt x="18312" y="14517"/>
              </a:lnTo>
              <a:lnTo>
                <a:pt x="18923" y="14517"/>
              </a:lnTo>
              <a:lnTo>
                <a:pt x="18923" y="14306"/>
              </a:lnTo>
              <a:lnTo>
                <a:pt x="18798" y="14306"/>
              </a:lnTo>
              <a:lnTo>
                <a:pt x="18798" y="11081"/>
              </a:lnTo>
              <a:lnTo>
                <a:pt x="19089" y="7784"/>
              </a:lnTo>
              <a:lnTo>
                <a:pt x="19214" y="7784"/>
              </a:lnTo>
              <a:lnTo>
                <a:pt x="19214" y="7644"/>
              </a:lnTo>
              <a:lnTo>
                <a:pt x="18825" y="7644"/>
              </a:lnTo>
              <a:lnTo>
                <a:pt x="18825" y="7784"/>
              </a:lnTo>
              <a:close/>
              <a:moveTo>
                <a:pt x="10821" y="14026"/>
              </a:moveTo>
              <a:cubicBezTo>
                <a:pt x="10765" y="14026"/>
                <a:pt x="10765" y="13816"/>
                <a:pt x="10765" y="13184"/>
              </a:cubicBezTo>
              <a:lnTo>
                <a:pt x="10765" y="12623"/>
              </a:lnTo>
              <a:cubicBezTo>
                <a:pt x="10765" y="11501"/>
                <a:pt x="10696" y="11081"/>
                <a:pt x="10488" y="10940"/>
              </a:cubicBezTo>
              <a:lnTo>
                <a:pt x="10488" y="10940"/>
              </a:lnTo>
              <a:cubicBezTo>
                <a:pt x="10696" y="10870"/>
                <a:pt x="10821" y="10519"/>
                <a:pt x="10821" y="9327"/>
              </a:cubicBezTo>
              <a:cubicBezTo>
                <a:pt x="10821" y="7925"/>
                <a:pt x="10627" y="7644"/>
                <a:pt x="10224" y="7644"/>
              </a:cubicBezTo>
              <a:lnTo>
                <a:pt x="9642" y="7644"/>
              </a:lnTo>
              <a:lnTo>
                <a:pt x="9642" y="7855"/>
              </a:lnTo>
              <a:lnTo>
                <a:pt x="9766" y="7855"/>
              </a:lnTo>
              <a:lnTo>
                <a:pt x="9766" y="14377"/>
              </a:lnTo>
              <a:lnTo>
                <a:pt x="9642" y="14377"/>
              </a:lnTo>
              <a:lnTo>
                <a:pt x="9642" y="14587"/>
              </a:lnTo>
              <a:lnTo>
                <a:pt x="10280" y="14587"/>
              </a:lnTo>
              <a:lnTo>
                <a:pt x="10280" y="14377"/>
              </a:lnTo>
              <a:lnTo>
                <a:pt x="10127" y="14377"/>
              </a:lnTo>
              <a:lnTo>
                <a:pt x="10127" y="11081"/>
              </a:lnTo>
              <a:lnTo>
                <a:pt x="10224" y="11081"/>
              </a:lnTo>
              <a:cubicBezTo>
                <a:pt x="10335" y="11081"/>
                <a:pt x="10363" y="11431"/>
                <a:pt x="10363" y="12132"/>
              </a:cubicBezTo>
              <a:lnTo>
                <a:pt x="10363" y="12834"/>
              </a:lnTo>
              <a:cubicBezTo>
                <a:pt x="10363" y="14236"/>
                <a:pt x="10432" y="14657"/>
                <a:pt x="10682" y="14657"/>
              </a:cubicBezTo>
              <a:cubicBezTo>
                <a:pt x="10862" y="14657"/>
                <a:pt x="10918" y="14377"/>
                <a:pt x="10946" y="13255"/>
              </a:cubicBezTo>
              <a:lnTo>
                <a:pt x="10918" y="13255"/>
              </a:lnTo>
              <a:cubicBezTo>
                <a:pt x="10876" y="13956"/>
                <a:pt x="10849" y="14026"/>
                <a:pt x="10821" y="14026"/>
              </a:cubicBezTo>
              <a:close/>
              <a:moveTo>
                <a:pt x="10405" y="9397"/>
              </a:moveTo>
              <a:cubicBezTo>
                <a:pt x="10405" y="10449"/>
                <a:pt x="10335" y="10870"/>
                <a:pt x="10183" y="10870"/>
              </a:cubicBezTo>
              <a:lnTo>
                <a:pt x="10127" y="10870"/>
              </a:lnTo>
              <a:lnTo>
                <a:pt x="10127" y="7855"/>
              </a:lnTo>
              <a:lnTo>
                <a:pt x="10197" y="7855"/>
              </a:lnTo>
              <a:cubicBezTo>
                <a:pt x="10335" y="7855"/>
                <a:pt x="10418" y="8065"/>
                <a:pt x="10418" y="9117"/>
              </a:cubicBezTo>
              <a:lnTo>
                <a:pt x="10418" y="9397"/>
              </a:lnTo>
              <a:close/>
              <a:moveTo>
                <a:pt x="13207" y="7504"/>
              </a:moveTo>
              <a:cubicBezTo>
                <a:pt x="12777" y="7504"/>
                <a:pt x="12541" y="8906"/>
                <a:pt x="12541" y="11151"/>
              </a:cubicBezTo>
              <a:cubicBezTo>
                <a:pt x="12541" y="13325"/>
                <a:pt x="12749" y="14587"/>
                <a:pt x="13179" y="14587"/>
              </a:cubicBezTo>
              <a:cubicBezTo>
                <a:pt x="13623" y="14587"/>
                <a:pt x="13831" y="13255"/>
                <a:pt x="13831" y="11010"/>
              </a:cubicBezTo>
              <a:cubicBezTo>
                <a:pt x="13845" y="8836"/>
                <a:pt x="13637" y="7504"/>
                <a:pt x="13207" y="7504"/>
              </a:cubicBezTo>
              <a:close/>
              <a:moveTo>
                <a:pt x="13443" y="11431"/>
              </a:moveTo>
              <a:cubicBezTo>
                <a:pt x="13443" y="13395"/>
                <a:pt x="13415" y="14377"/>
                <a:pt x="13193" y="14377"/>
              </a:cubicBezTo>
              <a:cubicBezTo>
                <a:pt x="12971" y="14377"/>
                <a:pt x="12943" y="13325"/>
                <a:pt x="12943" y="11501"/>
              </a:cubicBezTo>
              <a:lnTo>
                <a:pt x="12943" y="10800"/>
              </a:lnTo>
              <a:cubicBezTo>
                <a:pt x="12943" y="8766"/>
                <a:pt x="12957" y="7714"/>
                <a:pt x="13193" y="7714"/>
              </a:cubicBezTo>
              <a:cubicBezTo>
                <a:pt x="13429" y="7714"/>
                <a:pt x="13443" y="8696"/>
                <a:pt x="13443" y="10730"/>
              </a:cubicBezTo>
              <a:lnTo>
                <a:pt x="13443" y="11431"/>
              </a:lnTo>
              <a:close/>
              <a:moveTo>
                <a:pt x="11931" y="14306"/>
              </a:moveTo>
              <a:lnTo>
                <a:pt x="11861" y="14306"/>
              </a:lnTo>
              <a:lnTo>
                <a:pt x="11861" y="7855"/>
              </a:lnTo>
              <a:lnTo>
                <a:pt x="12069" y="7855"/>
              </a:lnTo>
              <a:lnTo>
                <a:pt x="12069" y="7644"/>
              </a:lnTo>
              <a:lnTo>
                <a:pt x="11376" y="7644"/>
              </a:lnTo>
              <a:lnTo>
                <a:pt x="11376" y="7855"/>
              </a:lnTo>
              <a:lnTo>
                <a:pt x="11487" y="7855"/>
              </a:lnTo>
              <a:lnTo>
                <a:pt x="11487" y="14306"/>
              </a:lnTo>
              <a:lnTo>
                <a:pt x="11376" y="14306"/>
              </a:lnTo>
              <a:lnTo>
                <a:pt x="11376" y="14517"/>
              </a:lnTo>
              <a:lnTo>
                <a:pt x="12402" y="14517"/>
              </a:lnTo>
              <a:lnTo>
                <a:pt x="12444" y="12203"/>
              </a:lnTo>
              <a:lnTo>
                <a:pt x="12402" y="12203"/>
              </a:lnTo>
              <a:cubicBezTo>
                <a:pt x="12277" y="13395"/>
                <a:pt x="12180" y="14306"/>
                <a:pt x="11931" y="14306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anchor="ctr"/>
        <a:lstStyle/>
        <a:p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7:I17" totalsRowCount="1" headerRowDxfId="18" dataDxfId="17" totalsRowDxfId="16">
  <autoFilter ref="B7:I16" xr:uid="{00000000-0009-0000-0100-000001000000}"/>
  <tableColumns count="8">
    <tableColumn id="1" xr3:uid="{00000000-0010-0000-0000-000001000000}" name="Date" totalsRowLabel="Total" dataDxfId="15" totalsRowDxfId="7"/>
    <tableColumn id="2" xr3:uid="{00000000-0010-0000-0000-000002000000}" name="Receipt No." totalsRowFunction="count" dataDxfId="14" totalsRowDxfId="6"/>
    <tableColumn id="3" xr3:uid="{00000000-0010-0000-0000-000003000000}" name="Description" dataDxfId="13" totalsRowDxfId="5"/>
    <tableColumn id="4" xr3:uid="{00000000-0010-0000-0000-000004000000}" name="Amount Deposited" totalsRowFunction="sum" dataDxfId="12" totalsRowDxfId="4"/>
    <tableColumn id="5" xr3:uid="{00000000-0010-0000-0000-000005000000}" name="Amount Withdrawn" totalsRowFunction="sum" dataDxfId="11" totalsRowDxfId="3"/>
    <tableColumn id="6" xr3:uid="{00000000-0010-0000-0000-000006000000}" name="Charged to" dataDxfId="10" totalsRowDxfId="2"/>
    <tableColumn id="7" xr3:uid="{00000000-0010-0000-0000-000007000000}" name="Received by" dataDxfId="9" totalsRowDxfId="1"/>
    <tableColumn id="8" xr3:uid="{00000000-0010-0000-0000-000008000000}" name="Approved by" dataDxfId="8" totalsRow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09375" defaultRowHeight="13.8" x14ac:dyDescent="0.3"/>
  <cols>
    <col min="1" max="1" width="5" style="1" customWidth="1"/>
    <col min="2" max="3" width="16.6640625" style="1" customWidth="1"/>
    <col min="4" max="4" width="40" style="4" customWidth="1"/>
    <col min="5" max="6" width="22.44140625" style="1" customWidth="1"/>
    <col min="7" max="9" width="16.6640625" style="4" customWidth="1"/>
    <col min="10" max="16384" width="9.109375" style="1"/>
  </cols>
  <sheetData>
    <row r="1" spans="2:9" ht="100.05" customHeight="1" x14ac:dyDescent="0.3">
      <c r="B1" s="5"/>
      <c r="C1" s="5"/>
      <c r="D1" s="5"/>
      <c r="E1" s="5"/>
      <c r="F1" s="29"/>
    </row>
    <row r="2" spans="2:9" ht="15" customHeight="1" x14ac:dyDescent="0.3"/>
    <row r="3" spans="2:9" ht="40.049999999999997" customHeight="1" thickBot="1" x14ac:dyDescent="0.35">
      <c r="B3" s="32" t="s">
        <v>11</v>
      </c>
      <c r="C3" s="32"/>
      <c r="D3" s="6"/>
      <c r="E3" s="7"/>
      <c r="F3" s="7"/>
      <c r="G3" s="6"/>
      <c r="H3" s="6"/>
      <c r="I3" s="6"/>
    </row>
    <row r="4" spans="2:9" ht="15" customHeight="1" thickTop="1" x14ac:dyDescent="0.3"/>
    <row r="5" spans="2:9" s="8" customFormat="1" ht="19.95" customHeight="1" x14ac:dyDescent="0.25">
      <c r="B5" s="17" t="str">
        <f>"For "&amp;TEXT(MIN(B8:B16),"mm/dd/yyyy")&amp;" through "&amp;TEXT(MAX(B8:B16),"mm/dd/yyyy")</f>
        <v>For 01/01/2019 through 12/31/2019</v>
      </c>
      <c r="C5" s="9"/>
      <c r="D5" s="10"/>
      <c r="E5" s="18" t="s">
        <v>3</v>
      </c>
      <c r="F5" s="19">
        <f>E17-F17</f>
        <v>131.47</v>
      </c>
      <c r="G5" s="30"/>
      <c r="H5" s="31"/>
      <c r="I5" s="11"/>
    </row>
    <row r="6" spans="2:9" ht="15" customHeight="1" x14ac:dyDescent="0.3">
      <c r="B6" s="2"/>
      <c r="C6" s="3"/>
    </row>
    <row r="7" spans="2:9" s="12" customFormat="1" ht="19.95" customHeight="1" x14ac:dyDescent="0.25">
      <c r="B7" s="13" t="s">
        <v>0</v>
      </c>
      <c r="C7" s="13" t="s">
        <v>1</v>
      </c>
      <c r="D7" s="13" t="s">
        <v>2</v>
      </c>
      <c r="E7" s="14" t="s">
        <v>6</v>
      </c>
      <c r="F7" s="14" t="s">
        <v>5</v>
      </c>
      <c r="G7" s="13" t="s">
        <v>12</v>
      </c>
      <c r="H7" s="13" t="s">
        <v>13</v>
      </c>
      <c r="I7" s="13" t="s">
        <v>14</v>
      </c>
    </row>
    <row r="8" spans="2:9" s="25" customFormat="1" ht="25.05" customHeight="1" x14ac:dyDescent="0.3">
      <c r="B8" s="22">
        <v>43466</v>
      </c>
      <c r="C8" s="23">
        <v>1011</v>
      </c>
      <c r="D8" s="15" t="s">
        <v>7</v>
      </c>
      <c r="E8" s="16">
        <v>50</v>
      </c>
      <c r="F8" s="16"/>
      <c r="G8" s="24" t="s">
        <v>8</v>
      </c>
      <c r="H8" s="15"/>
      <c r="I8" s="15" t="s">
        <v>15</v>
      </c>
    </row>
    <row r="9" spans="2:9" s="25" customFormat="1" ht="25.05" customHeight="1" x14ac:dyDescent="0.3">
      <c r="B9" s="22">
        <v>43468</v>
      </c>
      <c r="C9" s="26">
        <v>243</v>
      </c>
      <c r="D9" s="15" t="s">
        <v>4</v>
      </c>
      <c r="E9" s="16"/>
      <c r="F9" s="16">
        <v>18.53</v>
      </c>
      <c r="G9" s="24" t="s">
        <v>9</v>
      </c>
      <c r="H9" s="15" t="s">
        <v>16</v>
      </c>
      <c r="I9" s="15" t="s">
        <v>15</v>
      </c>
    </row>
    <row r="10" spans="2:9" s="25" customFormat="1" ht="25.05" customHeight="1" x14ac:dyDescent="0.3">
      <c r="B10" s="22">
        <v>43830</v>
      </c>
      <c r="C10" s="26">
        <v>324</v>
      </c>
      <c r="D10" s="15" t="s">
        <v>7</v>
      </c>
      <c r="E10" s="16">
        <v>100</v>
      </c>
      <c r="F10" s="16"/>
      <c r="G10" s="24" t="s">
        <v>8</v>
      </c>
      <c r="H10" s="15"/>
      <c r="I10" s="15" t="s">
        <v>15</v>
      </c>
    </row>
    <row r="11" spans="2:9" s="25" customFormat="1" ht="25.05" customHeight="1" x14ac:dyDescent="0.3">
      <c r="B11" s="22"/>
      <c r="C11" s="26"/>
      <c r="D11" s="15"/>
      <c r="E11" s="16"/>
      <c r="F11" s="16"/>
      <c r="G11" s="24"/>
      <c r="H11" s="15"/>
      <c r="I11" s="15"/>
    </row>
    <row r="12" spans="2:9" s="25" customFormat="1" ht="25.05" customHeight="1" x14ac:dyDescent="0.3">
      <c r="B12" s="22"/>
      <c r="C12" s="26"/>
      <c r="D12" s="15"/>
      <c r="E12" s="16"/>
      <c r="F12" s="16"/>
      <c r="G12" s="24"/>
      <c r="H12" s="15"/>
      <c r="I12" s="15"/>
    </row>
    <row r="13" spans="2:9" s="25" customFormat="1" ht="25.05" customHeight="1" x14ac:dyDescent="0.3">
      <c r="B13" s="22"/>
      <c r="C13" s="26"/>
      <c r="D13" s="15"/>
      <c r="E13" s="16"/>
      <c r="F13" s="16"/>
      <c r="G13" s="24"/>
      <c r="H13" s="15"/>
      <c r="I13" s="15"/>
    </row>
    <row r="14" spans="2:9" s="25" customFormat="1" ht="25.05" customHeight="1" x14ac:dyDescent="0.3">
      <c r="B14" s="22"/>
      <c r="C14" s="26"/>
      <c r="D14" s="15"/>
      <c r="E14" s="16"/>
      <c r="F14" s="16"/>
      <c r="G14" s="24"/>
      <c r="H14" s="15"/>
      <c r="I14" s="15"/>
    </row>
    <row r="15" spans="2:9" s="25" customFormat="1" ht="25.05" customHeight="1" x14ac:dyDescent="0.3">
      <c r="B15" s="22"/>
      <c r="C15" s="26"/>
      <c r="D15" s="15"/>
      <c r="E15" s="16"/>
      <c r="F15" s="16"/>
      <c r="G15" s="24"/>
      <c r="H15" s="15"/>
      <c r="I15" s="15"/>
    </row>
    <row r="16" spans="2:9" s="25" customFormat="1" ht="25.05" customHeight="1" x14ac:dyDescent="0.3">
      <c r="B16" s="22"/>
      <c r="C16" s="26"/>
      <c r="D16" s="15"/>
      <c r="E16" s="16"/>
      <c r="F16" s="16"/>
      <c r="G16" s="24"/>
      <c r="H16" s="15"/>
      <c r="I16" s="15"/>
    </row>
    <row r="17" spans="2:9" s="25" customFormat="1" ht="30" customHeight="1" thickBot="1" x14ac:dyDescent="0.35">
      <c r="B17" s="27" t="s">
        <v>10</v>
      </c>
      <c r="C17" s="28">
        <f>SUBTOTAL(103,Table1[Receipt No.])</f>
        <v>3</v>
      </c>
      <c r="D17" s="20"/>
      <c r="E17" s="21">
        <f>SUBTOTAL(109,Table1[Amount Deposited])</f>
        <v>150</v>
      </c>
      <c r="F17" s="21">
        <f>SUBTOTAL(109,Table1[Amount Withdrawn])</f>
        <v>18.53</v>
      </c>
      <c r="G17" s="20"/>
      <c r="H17" s="20"/>
      <c r="I17" s="20"/>
    </row>
    <row r="18" spans="2:9" ht="14.4" thickTop="1" x14ac:dyDescent="0.3"/>
  </sheetData>
  <mergeCells count="2">
    <mergeCell ref="G5:H5"/>
    <mergeCell ref="B3:C3"/>
  </mergeCells>
  <phoneticPr fontId="2" type="noConversion"/>
  <conditionalFormatting sqref="F5">
    <cfRule type="cellIs" dxfId="19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 xr:uid="{B4406E0F-1E74-41D5-B604-C90148BFF58B}"/>
  </dataValidations>
  <printOptions horizontalCentered="1"/>
  <pageMargins left="0.75" right="0.75" top="1" bottom="1" header="0.5" footer="0.5"/>
  <pageSetup scale="87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A53D61B8-4E29-4C00-81AC-C4AA036285C4}"/>
</file>

<file path=customXml/itemProps2.xml><?xml version="1.0" encoding="utf-8"?>
<ds:datastoreItem xmlns:ds="http://schemas.openxmlformats.org/officeDocument/2006/customXml" ds:itemID="{B2F8C50E-0997-4B21-872E-71A9A4C1737B}"/>
</file>

<file path=customXml/itemProps3.xml><?xml version="1.0" encoding="utf-8"?>
<ds:datastoreItem xmlns:ds="http://schemas.openxmlformats.org/officeDocument/2006/customXml" ds:itemID="{A39734D5-4621-4580-8094-85EF7AEC5F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Petty Cash Log</vt:lpstr>
      <vt:lpstr>'Petty Cash Log'!Print_Titles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2019-02-19T20:18:24Z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