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E\_Template\2018_013_WordTech_Accessible_Templates_WAC_B1\04_PreDTP_Done\el-GR\"/>
    </mc:Choice>
  </mc:AlternateContent>
  <bookViews>
    <workbookView xWindow="0" yWindow="0" windowWidth="28800" windowHeight="11760"/>
  </bookViews>
  <sheets>
    <sheet name="Προϋπολογισμός ακαδημ. λέσχης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<sst xmlns="http://schemas.openxmlformats.org/spreadsheetml/2006/main" count="19" uniqueCount="17">
  <si>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Προϋπολογισμός ακαδημ. λέσχης</t>
  </si>
  <si>
    <t>Κόστος ταξιδιού:</t>
  </si>
  <si>
    <t>Έσοδα:</t>
  </si>
  <si>
    <t>Έξοδα:</t>
  </si>
  <si>
    <t>Ετήσια έσοδα</t>
  </si>
  <si>
    <t>Τέλη</t>
  </si>
  <si>
    <t>Έρανοι</t>
  </si>
  <si>
    <t>Δωρεές</t>
  </si>
  <si>
    <t>Άλλο</t>
  </si>
  <si>
    <t>Ποσό</t>
  </si>
  <si>
    <t>Σε αυτό το κελί εμφανίζεται ένα γράφημα ομαδοποιημένων στηλών που απεικονίζει τα ετήσια έσοδα. Εισαγάγετε λεπτομέρειες για τα ετήσια έξοδα στον πίνακα στα δεξιά.</t>
  </si>
  <si>
    <t>Ποσό που απαιτείται ακόμα:</t>
  </si>
  <si>
    <t>Ετήσια έξοδα</t>
  </si>
  <si>
    <t>Χαρτί για φέιγ βολάν</t>
  </si>
  <si>
    <t>Διαφήμιση</t>
  </si>
  <si>
    <t>Διακοσμητικά</t>
  </si>
  <si>
    <t>Σε αυτό το κελί εμφανίζεται ένα γράφημα ομαδοποιημένων στηλών που απεικονίζει τα Ετήσια έξοδα.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</si>
</sst>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&quot;€&quot;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8" fontId="5" fillId="0" borderId="0" xfId="0" applyNumberFormat="1" applyFont="1" applyFill="1" applyBorder="1" applyAlignment="1">
      <alignment horizontal="right" vertical="center" indent="1"/>
    </xf>
    <xf numFmtId="168" fontId="0" fillId="0" borderId="0" xfId="0" applyNumberFormat="1" applyAlignment="1">
      <alignment horizontal="right" vertical="center" wrapText="1" indent="1"/>
    </xf>
    <xf numFmtId="168" fontId="6" fillId="2" borderId="0" xfId="3" applyNumberFormat="1" applyFont="1" applyAlignment="1">
      <alignment horizontal="right" vertical="center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2" fillId="2" borderId="0" xfId="2" applyFont="1" applyAlignment="1">
      <alignment horizontal="left" vertical="top" wrapText="1"/>
    </xf>
    <xf numFmtId="168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</cellXfs>
  <cellStyles count="11"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νονικό" xfId="0" builtinId="0" customBuiltin="1"/>
    <cellStyle name="Κόμμα" xfId="6" builtinId="3" customBuiltin="1"/>
    <cellStyle name="Κόμμα [0]" xfId="7" builtinId="6" customBuiltin="1"/>
    <cellStyle name="Νόμισμα [0]" xfId="9" builtinId="7" customBuiltin="1"/>
    <cellStyle name="Νομισματική μονάδα" xfId="8" builtinId="4" customBuiltin="1"/>
    <cellStyle name="Ποσοστό" xfId="10" builtinId="5" customBuiltin="1"/>
    <cellStyle name="Τίτλος" xfId="1" builtinId="1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161"/>
        <scheme val="minor"/>
      </font>
      <numFmt numFmtId="169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#,##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16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8" formatCode="#,##0\ &quot;€&quot;"/>
    </dxf>
    <dxf>
      <numFmt numFmtId="168" formatCode="#,##0\ &quot;€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Προϋπολογισμός ακαδημ. λέσχης" defaultPivotStyle="PivotStyleMedium9">
    <tableStyle name="Προϋπολογισμός ακαδημ. λέσχης" pivot="0" count="5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'Προϋπολογισμός ακαδημ. λέσχης'!$B$6</c:f>
              <c:strCache>
                <c:ptCount val="1"/>
                <c:pt idx="0">
                  <c:v>Ετήσια έσοδα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9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'Προϋπολογισμός ακαδημ. λέσχης'!$B$7:$B$10</c:f>
              <c:strCache>
                <c:ptCount val="4"/>
                <c:pt idx="0">
                  <c:v>Τέλη</c:v>
                </c:pt>
                <c:pt idx="1">
                  <c:v>Έρανοι</c:v>
                </c:pt>
                <c:pt idx="2">
                  <c:v>Δωρεές</c:v>
                </c:pt>
                <c:pt idx="3">
                  <c:v>Άλλο</c:v>
                </c:pt>
              </c:strCache>
            </c:strRef>
          </c:cat>
          <c:val>
            <c:numRef>
              <c:f>'Προϋπολογισμός ακαδημ. λέσχης'!$C$7:$C$10</c:f>
              <c:numCache>
                <c:formatCode>#,##0\ "€"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,##0\ &quot;€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'Προϋπολογισμός ακαδημ. λέσχης'!$F$6</c:f>
              <c:strCache>
                <c:ptCount val="1"/>
                <c:pt idx="0">
                  <c:v>Ετήσια έξοδα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9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'Προϋπολογισμός ακαδημ. λέσχης'!$F$7:$F$10</c:f>
              <c:strCache>
                <c:ptCount val="4"/>
                <c:pt idx="0">
                  <c:v>Χαρτί για φέιγ βολάν</c:v>
                </c:pt>
                <c:pt idx="1">
                  <c:v>Διαφήμιση</c:v>
                </c:pt>
                <c:pt idx="2">
                  <c:v>Διακοσμητικά</c:v>
                </c:pt>
                <c:pt idx="3">
                  <c:v>Άλλο</c:v>
                </c:pt>
              </c:strCache>
            </c:strRef>
          </c:cat>
          <c:val>
            <c:numRef>
              <c:f>'Προϋπολογισμός ακαδημ. λέσχης'!$G$7:$G$10</c:f>
              <c:numCache>
                <c:formatCode>#,##0\ "€"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,##0\ &quot;€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85724</xdr:rowOff>
    </xdr:from>
    <xdr:to>
      <xdr:col>4</xdr:col>
      <xdr:colOff>238125</xdr:colOff>
      <xdr:row>10</xdr:row>
      <xdr:rowOff>153524</xdr:rowOff>
    </xdr:to>
    <xdr:graphicFrame macro="">
      <xdr:nvGraphicFramePr>
        <xdr:cNvPr id="4" name="Γράφημα ετησίων εσόδων" descr="Γράφημα ομαδοποιημένων στηλών που δείχνει τα ετήσια έσοδα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85725</xdr:rowOff>
    </xdr:from>
    <xdr:to>
      <xdr:col>9</xdr:col>
      <xdr:colOff>271271</xdr:colOff>
      <xdr:row>10</xdr:row>
      <xdr:rowOff>157125</xdr:rowOff>
    </xdr:to>
    <xdr:graphicFrame macro="">
      <xdr:nvGraphicFramePr>
        <xdr:cNvPr id="6" name="Γράφημα ετήσιων εσόδων" descr="Γράφημα ομαδοποιημένων στηλών που δείχνει τα ετήσια έξοδα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ΕτήσιαΈσοδα" displayName="ΕτήσιαΈσοδα" ref="B6:C10" headerRowDxfId="6">
  <tableColumns count="2">
    <tableColumn id="1" name="Ετήσια έσοδα" totalsRowLabel="Άθροισμα"/>
    <tableColumn id="2" name="Ποσό" totalsRowFunction="sum" dataDxfId="5" totalsRowDxfId="4"/>
  </tableColumns>
  <tableStyleInfo name="Προϋπολογισμός ακαδημ. λέσχης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α στοιχεία για τα ετήσια έσοδα και το ποσό σε αυτόν τον πίνακα"/>
    </ext>
  </extLst>
</table>
</file>

<file path=xl/tables/table2.xml><?xml version="1.0" encoding="utf-8"?>
<table xmlns="http://schemas.openxmlformats.org/spreadsheetml/2006/main" id="2" name="ΕτήσιαΈξοδα" displayName="ΕτήσιαΈξοδα" ref="F6:G10" headerRowDxfId="3">
  <tableColumns count="2">
    <tableColumn id="1" name="Ετήσια έξοδα" totalsRowLabel="Άθροισμα" totalsRowDxfId="2"/>
    <tableColumn id="2" name="Ποσό" totalsRowFunction="sum" dataDxfId="1" totalsRowDxfId="0"/>
  </tableColumns>
  <tableStyleInfo name="Προϋπολογισμός ακαδημ. λέσχης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α ετήσια έξοδα και το ποσό σε αυτόν τον πίνακα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1:10" ht="30.75" customHeight="1" x14ac:dyDescent="0.2">
      <c r="A2" s="2"/>
      <c r="B2" s="4" t="s">
        <v>1</v>
      </c>
      <c r="C2" s="8">
        <v>5000</v>
      </c>
      <c r="D2" s="2"/>
      <c r="E2" s="2"/>
      <c r="F2" s="11" t="s">
        <v>11</v>
      </c>
      <c r="G2" s="11"/>
      <c r="H2" s="12">
        <f>C2-(C3-C4)</f>
        <v>760</v>
      </c>
      <c r="I2" s="12"/>
      <c r="J2" s="2"/>
    </row>
    <row r="3" spans="1:10" ht="30.75" customHeight="1" x14ac:dyDescent="0.2">
      <c r="A3" s="2"/>
      <c r="B3" s="4" t="s">
        <v>2</v>
      </c>
      <c r="C3" s="8">
        <f>SUM(ΕτήσιαΈσοδα[Ποσό])</f>
        <v>5550</v>
      </c>
      <c r="D3" s="2"/>
      <c r="E3" s="2"/>
      <c r="F3" s="11"/>
      <c r="G3" s="11"/>
      <c r="H3" s="12"/>
      <c r="I3" s="12"/>
      <c r="J3" s="2"/>
    </row>
    <row r="4" spans="1:10" ht="30.75" customHeight="1" x14ac:dyDescent="0.2">
      <c r="A4" s="2"/>
      <c r="B4" s="4" t="s">
        <v>3</v>
      </c>
      <c r="C4" s="8">
        <f>SUM(ΕτήσιαΈξοδα[Ποσό])</f>
        <v>1310</v>
      </c>
      <c r="D4" s="2"/>
      <c r="E4" s="2"/>
      <c r="F4" s="10">
        <f>IF(C3-C4&lt;C2,C3-C4,C2)</f>
        <v>4240</v>
      </c>
      <c r="G4" s="10"/>
      <c r="H4" s="10"/>
      <c r="I4" s="10"/>
      <c r="J4" s="2"/>
    </row>
    <row r="5" spans="1:10" ht="15" customHeight="1" x14ac:dyDescent="0.2">
      <c r="D5" s="13" t="s">
        <v>10</v>
      </c>
      <c r="E5" s="13"/>
      <c r="H5" s="13" t="s">
        <v>16</v>
      </c>
      <c r="I5" s="13"/>
      <c r="J5" s="13"/>
    </row>
    <row r="6" spans="1:10" ht="30" customHeight="1" x14ac:dyDescent="0.2">
      <c r="B6" s="3" t="s">
        <v>4</v>
      </c>
      <c r="C6" s="6" t="s">
        <v>9</v>
      </c>
      <c r="D6" s="13"/>
      <c r="E6" s="13"/>
      <c r="F6" s="3" t="s">
        <v>12</v>
      </c>
      <c r="G6" s="6" t="s">
        <v>9</v>
      </c>
      <c r="H6" s="13"/>
      <c r="I6" s="13"/>
      <c r="J6" s="13"/>
    </row>
    <row r="7" spans="1:10" ht="30" customHeight="1" x14ac:dyDescent="0.2">
      <c r="B7" s="1" t="s">
        <v>5</v>
      </c>
      <c r="C7" s="7">
        <v>750</v>
      </c>
      <c r="D7" s="13"/>
      <c r="E7" s="13"/>
      <c r="F7" s="1" t="s">
        <v>13</v>
      </c>
      <c r="G7" s="7">
        <v>1000</v>
      </c>
      <c r="H7" s="13"/>
      <c r="I7" s="13"/>
      <c r="J7" s="13"/>
    </row>
    <row r="8" spans="1:10" ht="30" customHeight="1" x14ac:dyDescent="0.2">
      <c r="B8" s="1" t="s">
        <v>6</v>
      </c>
      <c r="C8" s="7">
        <v>3500</v>
      </c>
      <c r="D8" s="13"/>
      <c r="E8" s="13"/>
      <c r="F8" s="1" t="s">
        <v>14</v>
      </c>
      <c r="G8" s="7">
        <v>200</v>
      </c>
      <c r="H8" s="13"/>
      <c r="I8" s="13"/>
      <c r="J8" s="13"/>
    </row>
    <row r="9" spans="1:10" ht="30" customHeight="1" x14ac:dyDescent="0.2">
      <c r="B9" s="1" t="s">
        <v>7</v>
      </c>
      <c r="C9" s="7">
        <v>1000</v>
      </c>
      <c r="D9" s="13"/>
      <c r="E9" s="13"/>
      <c r="F9" s="1" t="s">
        <v>15</v>
      </c>
      <c r="G9" s="7">
        <v>90</v>
      </c>
      <c r="H9" s="13"/>
      <c r="I9" s="13"/>
      <c r="J9" s="13"/>
    </row>
    <row r="10" spans="1:10" ht="30" customHeight="1" x14ac:dyDescent="0.2">
      <c r="B10" s="1" t="s">
        <v>8</v>
      </c>
      <c r="C10" s="7">
        <v>300</v>
      </c>
      <c r="D10" s="13"/>
      <c r="E10" s="13"/>
      <c r="F10" s="1" t="s">
        <v>8</v>
      </c>
      <c r="G10" s="7">
        <v>20</v>
      </c>
      <c r="H10" s="13"/>
      <c r="I10" s="13"/>
      <c r="J10" s="13"/>
    </row>
    <row r="11" spans="1:10" ht="30" customHeight="1" x14ac:dyDescent="0.2">
      <c r="D11" s="5"/>
      <c r="E11" s="5"/>
      <c r="H11" s="5"/>
      <c r="I11" s="5"/>
      <c r="J11" s="5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Δημιουργήστε έναν προϋπολογισμός ακαδημαϊκής λέσχης σε αυτό το φύλλο εργασίας. Εισαγάγετε λεπτομέρειες στους πίνακες Ετήσια έσοδα και Ετήσια έξοδα. Το ποσό που απαιτείται ακόμα υπολογίζεται αυτόματα στο κελί H2" sqref="A1"/>
    <dataValidation allowBlank="1" showInputMessage="1" showErrorMessage="1" prompt="Σε αυτό το κελί βρίσκεται ο τίτλος αυτού του φύλλου εργασίας. Εισαγάγετε το κόστος του ταξιδιού στο κελί C2. Τα σύνολα ετησίων εσόδων και εξόδων υπολογίζονται αυτόματα στα κελιά C3 και C4" sqref="B1:J1"/>
    <dataValidation allowBlank="1" showInputMessage="1" showErrorMessage="1" prompt="Εισαγάγετε το κόστος του ταξιδιού στα δεξιά" sqref="B2"/>
    <dataValidation allowBlank="1" showInputMessage="1" showErrorMessage="1" prompt="Εισαγάγετε το κόστος του ταξιδιού σε αυτό το κελί" sqref="C2"/>
    <dataValidation allowBlank="1" showInputMessage="1" showErrorMessage="1" prompt="Τα έσοδα υπολογίζονται αυτόματα στο κελί στα δεξιά" sqref="B3"/>
    <dataValidation allowBlank="1" showInputMessage="1" showErrorMessage="1" prompt="Τα έσοδα υπολογίζονται αυτόματα σε αυτό το κελί" sqref="C3"/>
    <dataValidation allowBlank="1" showInputMessage="1" showErrorMessage="1" prompt="Τα έξοδα υπολογίζονται αυτόματα στο κελί στα δεξιά" sqref="B4"/>
    <dataValidation allowBlank="1" showInputMessage="1" showErrorMessage="1" prompt="Τα έξοδα υπολογίζονται αυτόματα σε αυτό το κελί. Πληκτρολογήστε τις λεπτομέρειες για τα ετήσια έσοδα στον πίνακα που ξεκινά από το κελί B6" sqref="C4"/>
    <dataValidation allowBlank="1" showInputMessage="1" showErrorMessage="1" prompt="Το ποσό που απαιτείται ακόμα υπολογίζεται αυτόματα στο κελί στα δεξιά" sqref="F2:G3"/>
    <dataValidation allowBlank="1" showInputMessage="1" showErrorMessage="1" prompt=" Το ποσό που απαιτείται ακόμα υπολογίζεται αυτόματα σε αυτό το κελί. Η γραμμή κατάστασης που απεικονίζει το κόστος ταξιδιού, τα έσοδα και τα έξοδα βρίσκεται στο κελί από κάτω" sqref="H2:I3"/>
    <dataValidation allowBlank="1" showInputMessage="1" showErrorMessage="1" prompt="Η γραμμή κατάστασης σε αυτό το κελί ενημερώνεται αυτόματα βάσει των στοιχείων κόστος ταξιδιού, έσοδα και έξοδα" sqref="F4:I4"/>
    <dataValidation allowBlank="1" showInputMessage="1" showErrorMessage="1" prompt="Εισαγάγετε τα στοιχεία για τα ετήσια έσοδα σε αυτή τη στήλη, κάτω από αυτή την επικεφαλίδα" sqref="B6"/>
    <dataValidation allowBlank="1" showInputMessage="1" showErrorMessage="1" prompt="Πληκτρολογήστε το ποσό σε αυτή τη στήλη, κάτω από αυτή την επικεφαλίδα. Το γράφημα ράβδων που εμφανίζει τα ετήσια έσοδα βρίσκεται στο κελί στα δεξιά" sqref="C6"/>
    <dataValidation allowBlank="1" showInputMessage="1" showErrorMessage="1" prompt="Εισαγάγετε τα στοιχεία για τα ετήσια έξοδα σε αυτή τη στήλη, κάτω από αυτή την επικεφαλίδα" sqref="F6"/>
    <dataValidation allowBlank="1" showInputMessage="1" showErrorMessage="1" prompt="Πληκτρολογήστε το ποσό σε αυτή τη στήλη, κάτω από αυτή την επικεφαλίδα. Το γράφημα ράβδων που εμφανίζει τα ετήσια έξοδα βρίσκεται στο κελί στα δεξιά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Προϋπολογισμός ακαδημ. λέσχης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2018-04-13T06:59:05Z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