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U\Desktop\Excel\"/>
    </mc:Choice>
  </mc:AlternateContent>
  <bookViews>
    <workbookView xWindow="0" yWindow="0" windowWidth="19200" windowHeight="11595"/>
  </bookViews>
  <sheets>
    <sheet name="Ideenplaner" sheetId="1" r:id="rId1"/>
  </sheets>
  <definedNames>
    <definedName name="_xlnm.Print_Titles" localSheetId="0">Ideenplaner!$12:$12</definedName>
    <definedName name="Fälligkeitsdatum">Ideenplaner!$E$3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<sst xmlns="http://schemas.openxmlformats.org/spreadsheetml/2006/main" count="31" uniqueCount="28">
  <si>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Ideen-</t>
  </si>
  <si>
    <t>Thema:</t>
  </si>
  <si>
    <t>Technologie</t>
  </si>
  <si>
    <t>Schlüsselwörter:</t>
  </si>
  <si>
    <t>Innovativ, leistungsfähig, elegant</t>
  </si>
  <si>
    <t xml:space="preserve"> </t>
  </si>
  <si>
    <t>planer</t>
  </si>
  <si>
    <t>Fälligkeitsdatum:</t>
  </si>
  <si>
    <t>Name:</t>
  </si>
  <si>
    <t>Team Dev</t>
  </si>
  <si>
    <t>Ziel:</t>
  </si>
  <si>
    <t>Zielsetzung:</t>
  </si>
  <si>
    <t>Eine Förderung oder Stipendien erhalten und eine Reise nach Berlin und München gewinnen</t>
  </si>
  <si>
    <t>Entwicklung einer leistungsfähigen, eleganten und innovativen Technologielösung zur Einreichung beim bevorstehenden Microsoft Imagine Cup</t>
  </si>
  <si>
    <t>Aufgaben</t>
  </si>
  <si>
    <t>Fälligkeitsdatum</t>
  </si>
  <si>
    <t>Erledigt?</t>
  </si>
  <si>
    <t>Status</t>
  </si>
  <si>
    <t>Notizen</t>
  </si>
  <si>
    <t>Wettbewerbsregeln überprüfen</t>
  </si>
  <si>
    <t>Ja</t>
  </si>
  <si>
    <t>http://compete.imaginecup.com/resources</t>
  </si>
  <si>
    <t>Recherche zu vorherigen siegreichen Technologien</t>
  </si>
  <si>
    <t>Nein</t>
  </si>
  <si>
    <t>App entwickeln &amp; testen</t>
  </si>
  <si>
    <t>Ausstehend</t>
  </si>
  <si>
    <t>Dokumentation schreiben</t>
  </si>
  <si>
    <t>Nicht begonnen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</si>
</sst>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6" fillId="2" borderId="0" xfId="5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Besuchter Hyperlink" xfId="6" builtinId="9" customBuiltin="1"/>
    <cellStyle name="Link" xfId="5" builtinId="8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</cellStyles>
  <dxfs count="12">
    <dxf>
      <alignment horizontal="left" vertical="center" textRotation="0" wrapText="1" indent="1" justifyLastLine="0" shrinkToFit="0" readingOrder="0"/>
    </dxf>
    <dxf>
      <alignment horizontal="center" vertical="center" textRotation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Ideenplaner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Bild 2" descr="&quot;&quot;" title="Denkblasengrafik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Vorgänge" displayName="Vorgänge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Aufgaben" dataDxfId="3"/>
    <tableColumn id="2" name="Fälligkeitsdatum" dataDxfId="2"/>
    <tableColumn id="3" name="Erledigt?"/>
    <tableColumn id="4" name="Status" dataDxfId="1">
      <calculatedColumnFormula>IF(Vorgänge[[#This Row],[Erledigt?]]="Ja",2,IF(Vorgänge[[#This Row],[Erledigt?]]="Nein",0,IF(OR(AND(Vorgänge[[#This Row],[Fälligkeitsdatum]]&lt;=TODAY(),Vorgänge[[#This Row],[Fälligkeitsdatum]]&lt;Fälligkeitsdatum),Vorgänge[[#This Row],[Erledigt?]]="Ausstehend"),1,"")))</calculatedColumnFormula>
    </tableColumn>
    <tableColumn id="5" name="Notizen" dataDxfId="0"/>
  </tableColumns>
  <tableStyleInfo name="Ideenplaner" showFirstColumn="1" showLastColumn="0" showRowStripes="1" showColumnStripes="0"/>
  <extLst>
    <ext xmlns:x14="http://schemas.microsoft.com/office/spreadsheetml/2009/9/main" uri="{504A1905-F514-4f6f-8877-14C23A59335A}">
      <x14:table altText="Aufgaben" altTextSummary="Liste der Aufgabendaten wie Aufgabenbeschreibung, Fälligkeitsdatum, 'Erledigt?', Status und Notizen"/>
    </ext>
  </extLst>
</table>
</file>

<file path=xl/theme/theme1.xml><?xml version="1.0" encoding="utf-8"?>
<a:theme xmlns:a="http://schemas.openxmlformats.org/drawingml/2006/main" name="Office-Design">
  <a:themeElements>
    <a:clrScheme name="AufgabenIdeenpla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mpete.imaginecup.com/resource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baseColWidth="10" defaultColWidth="9.140625" defaultRowHeight="29.25" customHeight="1" x14ac:dyDescent="0.25"/>
  <cols>
    <col min="1" max="1" width="2.140625" style="1" customWidth="1"/>
    <col min="2" max="2" width="1" style="4" customWidth="1"/>
    <col min="3" max="3" width="49.140625" style="16" customWidth="1"/>
    <col min="4" max="4" width="25.140625" style="26" customWidth="1"/>
    <col min="5" max="5" width="23.5703125" style="7" customWidth="1"/>
    <col min="6" max="6" width="20.85546875" style="7" bestFit="1" customWidth="1"/>
    <col min="7" max="7" width="42.140625" style="16" customWidth="1"/>
    <col min="8" max="8" width="2.140625" style="1" customWidth="1"/>
    <col min="9" max="16384" width="9.140625" style="1"/>
  </cols>
  <sheetData>
    <row r="1" spans="2:8" ht="33.75" customHeight="1" x14ac:dyDescent="0.25"/>
    <row r="2" spans="2:8" ht="33" customHeight="1" thickBot="1" x14ac:dyDescent="0.65">
      <c r="C2" s="21" t="s">
        <v>0</v>
      </c>
      <c r="D2" s="27" t="s">
        <v>1</v>
      </c>
      <c r="E2" s="8" t="s">
        <v>2</v>
      </c>
      <c r="F2" s="13" t="s">
        <v>3</v>
      </c>
      <c r="G2" s="17" t="s">
        <v>4</v>
      </c>
      <c r="H2" s="1" t="s">
        <v>5</v>
      </c>
    </row>
    <row r="3" spans="2:8" ht="33" customHeight="1" thickTop="1" thickBot="1" x14ac:dyDescent="0.65">
      <c r="C3" s="22" t="s">
        <v>6</v>
      </c>
      <c r="D3" s="27" t="s">
        <v>7</v>
      </c>
      <c r="E3" s="9">
        <v>41902</v>
      </c>
      <c r="F3" s="13" t="s">
        <v>8</v>
      </c>
      <c r="G3" s="17" t="s">
        <v>9</v>
      </c>
      <c r="H3" s="1" t="s">
        <v>5</v>
      </c>
    </row>
    <row r="4" spans="2:8" ht="18" customHeight="1" thickTop="1" x14ac:dyDescent="0.25">
      <c r="H4" s="1" t="s">
        <v>5</v>
      </c>
    </row>
    <row r="5" spans="2:8" ht="28.5" customHeight="1" x14ac:dyDescent="0.3">
      <c r="C5" s="23" t="s">
        <v>10</v>
      </c>
      <c r="D5" s="30" t="s">
        <v>11</v>
      </c>
      <c r="E5" s="2"/>
      <c r="F5" s="14"/>
      <c r="G5" s="18"/>
    </row>
    <row r="6" spans="2:8" ht="18" customHeight="1" x14ac:dyDescent="0.25">
      <c r="C6" s="34" t="s">
        <v>12</v>
      </c>
      <c r="D6" s="35" t="s">
        <v>13</v>
      </c>
      <c r="E6" s="36"/>
      <c r="F6" s="36"/>
      <c r="G6" s="36"/>
    </row>
    <row r="7" spans="2:8" ht="18" customHeight="1" x14ac:dyDescent="0.25">
      <c r="C7" s="34"/>
      <c r="D7" s="35"/>
      <c r="E7" s="36"/>
      <c r="F7" s="36"/>
      <c r="G7" s="36"/>
    </row>
    <row r="8" spans="2:8" ht="18" customHeight="1" x14ac:dyDescent="0.25">
      <c r="C8" s="34"/>
      <c r="D8" s="35"/>
      <c r="E8" s="36"/>
      <c r="F8" s="36"/>
      <c r="G8" s="36"/>
    </row>
    <row r="9" spans="2:8" ht="18" customHeight="1" x14ac:dyDescent="0.25">
      <c r="C9" s="34"/>
      <c r="D9" s="35"/>
      <c r="E9" s="36"/>
      <c r="F9" s="36"/>
      <c r="G9" s="36"/>
    </row>
    <row r="10" spans="2:8" ht="18" customHeight="1" x14ac:dyDescent="0.25">
      <c r="C10" s="24"/>
      <c r="D10" s="28"/>
      <c r="E10" s="15"/>
      <c r="F10" s="15"/>
      <c r="G10" s="32"/>
    </row>
    <row r="11" spans="2:8" ht="18" customHeight="1" x14ac:dyDescent="0.25">
      <c r="B11" s="1"/>
      <c r="E11" s="1"/>
    </row>
    <row r="12" spans="2:8" ht="34.5" customHeight="1" x14ac:dyDescent="0.25">
      <c r="B12" s="11" t="s">
        <v>5</v>
      </c>
      <c r="C12" s="25" t="s">
        <v>14</v>
      </c>
      <c r="D12" s="29" t="s">
        <v>15</v>
      </c>
      <c r="E12" s="12" t="s">
        <v>16</v>
      </c>
      <c r="F12" s="12" t="s">
        <v>17</v>
      </c>
      <c r="G12" s="19" t="s">
        <v>18</v>
      </c>
    </row>
    <row r="13" spans="2:8" ht="29.25" customHeight="1" x14ac:dyDescent="0.25">
      <c r="B13" s="6"/>
      <c r="C13" s="10" t="s">
        <v>19</v>
      </c>
      <c r="D13" s="31">
        <v>41887</v>
      </c>
      <c r="E13" s="3" t="s">
        <v>20</v>
      </c>
      <c r="F13" s="3">
        <f ca="1">IF(Vorgänge[[#This Row],[Erledigt?]]="Ja",2,IF(Vorgänge[[#This Row],[Erledigt?]]="Nein",0,IF(OR(AND(Vorgänge[[#This Row],[Fälligkeitsdatum]]&lt;=TODAY(),Vorgänge[[#This Row],[Fälligkeitsdatum]]&lt;Fälligkeitsdatum),Vorgänge[[#This Row],[Erledigt?]]="Ausstehend"),1,"")))</f>
        <v>2</v>
      </c>
      <c r="G13" s="33" t="s">
        <v>21</v>
      </c>
    </row>
    <row r="14" spans="2:8" ht="29.25" customHeight="1" x14ac:dyDescent="0.25">
      <c r="B14" s="5"/>
      <c r="C14" s="10" t="s">
        <v>22</v>
      </c>
      <c r="D14" s="31">
        <v>41890</v>
      </c>
      <c r="E14" s="3" t="s">
        <v>23</v>
      </c>
      <c r="F14" s="3">
        <f ca="1">IF(Vorgänge[[#This Row],[Erledigt?]]="Ja",2,IF(Vorgänge[[#This Row],[Erledigt?]]="Nein",0,IF(OR(AND(Vorgänge[[#This Row],[Fälligkeitsdatum]]&lt;=TODAY(),Vorgänge[[#This Row],[Fälligkeitsdatum]]&lt;Fälligkeitsdatum),Vorgänge[[#This Row],[Erledigt?]]="Ausstehend"),1,"")))</f>
        <v>0</v>
      </c>
      <c r="G14" s="20"/>
    </row>
    <row r="15" spans="2:8" ht="29.25" customHeight="1" x14ac:dyDescent="0.25">
      <c r="B15" s="5"/>
      <c r="C15" s="10" t="s">
        <v>24</v>
      </c>
      <c r="D15" s="31">
        <v>41892</v>
      </c>
      <c r="E15" s="3" t="s">
        <v>25</v>
      </c>
      <c r="F15" s="3">
        <f ca="1">IF(Vorgänge[[#This Row],[Erledigt?]]="Ja",2,IF(Vorgänge[[#This Row],[Erledigt?]]="Nein",0,IF(OR(AND(Vorgänge[[#This Row],[Fälligkeitsdatum]]&lt;=TODAY(),Vorgänge[[#This Row],[Fälligkeitsdatum]]&lt;Fälligkeitsdatum),Vorgänge[[#This Row],[Erledigt?]]="Ausstehend"),1,"")))</f>
        <v>1</v>
      </c>
      <c r="G15" s="20"/>
    </row>
    <row r="16" spans="2:8" ht="29.25" customHeight="1" x14ac:dyDescent="0.25">
      <c r="B16" s="5"/>
      <c r="C16" s="10" t="s">
        <v>26</v>
      </c>
      <c r="D16" s="31">
        <v>41897</v>
      </c>
      <c r="E16" s="3" t="s">
        <v>27</v>
      </c>
      <c r="F16" s="3" t="str">
        <f ca="1">IF(Vorgänge[[#This Row],[Erledigt?]]="Ja",2,IF(Vorgänge[[#This Row],[Erledigt?]]="Nein",0,IF(OR(AND(Vorgänge[[#This Row],[Fälligkeitsdatum]]&lt;=TODAY(),Vorgänge[[#This Row],[Fälligkeitsdatum]]&lt;Fälligkeitsdatum),Vorgänge[[#This Row],[Erledigt?]]="Ausstehend"),1,"")))</f>
        <v/>
      </c>
      <c r="G16" s="20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hyperlinks>
    <hyperlink ref="G13" r:id="rId1"/>
  </hyperlinks>
  <printOptions horizontalCentered="1"/>
  <pageMargins left="0.25" right="0.25" top="0.75" bottom="0.75" header="0.3" footer="0.3"/>
  <pageSetup paperSize="9" scale="64" fitToHeight="0" orientation="portrait" r:id="rId2"/>
  <headerFooter differentFirst="1">
    <oddFooter>Seite &amp;P von &amp;N</oddFooter>
  </headerFooter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Ideenplaner</vt:lpstr>
      <vt:lpstr>Ideenplaner!Drucktitel</vt:lpstr>
      <vt:lpstr>Fälligkeitsdatum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2013-06-26T18:18:01Z</dcterms:created>
  <dcterms:modified xsi:type="dcterms:W3CDTF">2013-07-23T06:22:55Z</dcterms:modified>
</cp:coreProperties>
</file>