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901440F-2FA7-4097-83A1-6E70A9F87725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VINSAMLING" sheetId="1" r:id="rId1"/>
  </sheets>
  <definedNames>
    <definedName name="Kolonnetitel1">Vin[[#Headers],[Navn på vin]]</definedName>
    <definedName name="_xlnm.Print_Titles" localSheetId="0">VINSAMLING!$2:$2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<sst xmlns="http://schemas.openxmlformats.org/spreadsheetml/2006/main" count="53" uniqueCount="35">
  <si>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Min vinsamling</t>
  </si>
  <si>
    <t>Navn på vin</t>
  </si>
  <si>
    <t>Navn 1</t>
  </si>
  <si>
    <t>Navn 2</t>
  </si>
  <si>
    <t>Navn 3</t>
  </si>
  <si>
    <t>Vingård/producent</t>
  </si>
  <si>
    <t>Variant</t>
  </si>
  <si>
    <t>Pinot Noir</t>
  </si>
  <si>
    <t>Chardonnay</t>
  </si>
  <si>
    <t>Cabernet Sauvignon</t>
  </si>
  <si>
    <t>Årgang</t>
  </si>
  <si>
    <t>År</t>
  </si>
  <si>
    <t>Farve</t>
  </si>
  <si>
    <t>Rød</t>
  </si>
  <si>
    <t>Hvid</t>
  </si>
  <si>
    <t>Sød eller Tør</t>
  </si>
  <si>
    <t>Sød</t>
  </si>
  <si>
    <t>Tør</t>
  </si>
  <si>
    <t>Oprindelsesland</t>
  </si>
  <si>
    <t>Frankrig</t>
  </si>
  <si>
    <t>Californien</t>
  </si>
  <si>
    <t>Område</t>
  </si>
  <si>
    <t>Bourgogne</t>
  </si>
  <si>
    <t>Napa</t>
  </si>
  <si>
    <t>Serveringsvejledning</t>
  </si>
  <si>
    <t>Vejledning</t>
  </si>
  <si>
    <t>Alkoholprocent</t>
  </si>
  <si>
    <t>Antal på lager</t>
  </si>
  <si>
    <t>Markedsværdi pr. flaske</t>
  </si>
  <si>
    <t>Markedsværdi</t>
  </si>
  <si>
    <t>Flaskestørrelse</t>
  </si>
  <si>
    <t>75 cl</t>
  </si>
  <si>
    <t>Favorit?</t>
  </si>
  <si>
    <t>Ja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</si>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</sst>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kr.&quot;\ #,##0.00;&quot;kr.&quot;\ \-#,##0.00"/>
    <numFmt numFmtId="165" formatCode="_-* #,##0\ &quot;Kč&quot;_-;\-* #,##0\ &quot;Kč&quot;_-;_-* &quot;-&quot;\ &quot;Kč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4"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" displayName="Vin" ref="B2:Q5" headerRowDxfId="33" dataDxfId="32">
  <autoFilter ref="B2:Q5" xr:uid="{00000000-0009-0000-0100-000001000000}"/>
  <tableColumns count="16">
    <tableColumn id="1" xr3:uid="{00000000-0010-0000-0000-000001000000}" name="Navn på vin" totalsRowLabel="Total" dataDxfId="31" totalsRowDxfId="30"/>
    <tableColumn id="2" xr3:uid="{00000000-0010-0000-0000-000002000000}" name="Vingård/producent" dataDxfId="29" totalsRowDxfId="28"/>
    <tableColumn id="3" xr3:uid="{00000000-0010-0000-0000-000003000000}" name="Variant" dataDxfId="27" totalsRowDxfId="26"/>
    <tableColumn id="4" xr3:uid="{00000000-0010-0000-0000-000004000000}" name="Årgang" dataDxfId="25" totalsRowDxfId="24"/>
    <tableColumn id="5" xr3:uid="{00000000-0010-0000-0000-000005000000}" name="Farve" dataDxfId="23" totalsRowDxfId="22"/>
    <tableColumn id="6" xr3:uid="{00000000-0010-0000-0000-000006000000}" name="Sød eller Tør" dataDxfId="21" totalsRowDxfId="20"/>
    <tableColumn id="7" xr3:uid="{00000000-0010-0000-0000-000007000000}" name="Oprindelsesland" dataDxfId="19" totalsRowDxfId="18"/>
    <tableColumn id="8" xr3:uid="{00000000-0010-0000-0000-000008000000}" name="Område" dataDxfId="17" totalsRowDxfId="16"/>
    <tableColumn id="9" xr3:uid="{00000000-0010-0000-0000-000009000000}" name="Serveringsvejledning" dataDxfId="15" totalsRowDxfId="14"/>
    <tableColumn id="10" xr3:uid="{00000000-0010-0000-0000-00000A000000}" name="Alkoholprocent" dataDxfId="13" totalsRowDxfId="12"/>
    <tableColumn id="11" xr3:uid="{00000000-0010-0000-0000-00000B000000}" name="Antal på lager" dataDxfId="11" totalsRowDxfId="10"/>
    <tableColumn id="12" xr3:uid="{00000000-0010-0000-0000-00000C000000}" name="Markedsværdi pr. flaske" dataDxfId="9" totalsRowDxfId="8"/>
    <tableColumn id="16" xr3:uid="{00000000-0010-0000-0000-000010000000}" name="Markedsværdi" dataDxfId="7" totalsRowDxfId="6">
      <calculatedColumnFormula>Vin[Antal på lager]*Vin[Markedsværdi pr. flaske]</calculatedColumnFormula>
    </tableColumn>
    <tableColumn id="13" xr3:uid="{00000000-0010-0000-0000-00000D000000}" name="Flaskestørrelse" dataDxfId="5" totalsRowDxfId="4"/>
    <tableColumn id="14" xr3:uid="{00000000-0010-0000-0000-00000E000000}" name="Favorit?" dataDxfId="3" totalsRowDxfId="2"/>
    <tableColumn id="15" xr3:uid="{00000000-0010-0000-0000-00000F000000}" name="Noter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18.5703125" customWidth="1"/>
    <col min="4" max="4" width="12.42578125" customWidth="1"/>
    <col min="5" max="5" width="10.140625" customWidth="1"/>
    <col min="7" max="7" width="9.5703125" customWidth="1"/>
    <col min="8" max="8" width="17.7109375" customWidth="1"/>
    <col min="9" max="9" width="11" customWidth="1"/>
    <col min="10" max="10" width="22.7109375" customWidth="1"/>
    <col min="11" max="11" width="17" customWidth="1"/>
    <col min="12" max="12" width="10.5703125" bestFit="1" customWidth="1"/>
    <col min="13" max="14" width="15.7109375" customWidth="1"/>
    <col min="15" max="15" width="16.85546875" customWidth="1"/>
    <col min="16" max="16" width="11.5703125" bestFit="1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Vin[Antal på lager]*Vin[Markedsværdi pr. flaske]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Vin[Antal på lager]*Vin[Markedsværdi pr. flaske]</f>
        <v>2796</v>
      </c>
      <c r="O4" s="2" t="s">
        <v>31</v>
      </c>
      <c r="P4" s="2" t="s">
        <v>33</v>
      </c>
      <c r="Q4" s="3" t="s">
        <v>34</v>
      </c>
    </row>
    <row r="5" spans="2:17" ht="30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Vin[Antal på lager]*Vin[Markedsværdi pr. flaske]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Opret en liste over din vinsamling i dette regneark. Angiv oplysninger i tabellen Vin" sqref="A1" xr:uid="{00000000-0002-0000-0000-000000000000}"/>
    <dataValidation allowBlank="1" showInputMessage="1" showErrorMessage="1" prompt="Titlen på dette regneark vises i denne celle. Angiv oplysninger om vin i tabellen nedenfor" sqref="B1" xr:uid="{00000000-0002-0000-0000-000001000000}"/>
    <dataValidation allowBlank="1" showInputMessage="1" showErrorMessage="1" prompt="Angiv navn på vin i denne kolonne under denne overskrift. Brug overskriftsfiltre til at finde bestemte poster" sqref="B2" xr:uid="{00000000-0002-0000-0000-000002000000}"/>
    <dataValidation allowBlank="1" showInputMessage="1" showErrorMessage="1" prompt="Angiv vingård/producent i denne kolonne under denne overskrift" sqref="C2" xr:uid="{00000000-0002-0000-0000-000003000000}"/>
    <dataValidation allowBlank="1" showInputMessage="1" showErrorMessage="1" prompt="Angiv variant i denne kolonne under denne overskrift" sqref="D2" xr:uid="{00000000-0002-0000-0000-000004000000}"/>
    <dataValidation allowBlank="1" showInputMessage="1" showErrorMessage="1" prompt="Angiv årgang i denne kolonne under denne overskrift" sqref="E2" xr:uid="{00000000-0002-0000-0000-000005000000}"/>
    <dataValidation allowBlank="1" showInputMessage="1" showErrorMessage="1" prompt="Angiv farve i denne kolonne under denne overskrift" sqref="F2" xr:uid="{00000000-0002-0000-0000-000006000000}"/>
    <dataValidation allowBlank="1" showInputMessage="1" showErrorMessage="1" prompt="Angiv sød eller tør i denne kolonne under denne overskrift" sqref="G2" xr:uid="{00000000-0002-0000-0000-000007000000}"/>
    <dataValidation allowBlank="1" showInputMessage="1" showErrorMessage="1" prompt="Angiv oprindelsesland i denne kolonne under denne overskrift" sqref="H2" xr:uid="{00000000-0002-0000-0000-000008000000}"/>
    <dataValidation allowBlank="1" showInputMessage="1" showErrorMessage="1" prompt="Angiv område i denne kolonne under denne overskrift" sqref="I2" xr:uid="{00000000-0002-0000-0000-000009000000}"/>
    <dataValidation allowBlank="1" showInputMessage="1" showErrorMessage="1" prompt="Angiv serveringsvejledning i denne kolonne under denne overskrift" sqref="J2" xr:uid="{00000000-0002-0000-0000-00000A000000}"/>
    <dataValidation allowBlank="1" showInputMessage="1" showErrorMessage="1" prompt="Angiv alkoholprocent i denne kolonne under denne overskrift." sqref="K2" xr:uid="{00000000-0002-0000-0000-00000B000000}"/>
    <dataValidation allowBlank="1" showInputMessage="1" showErrorMessage="1" prompt="Angiv antal på lager i denne kolonne under denne overskrift" sqref="L2" xr:uid="{00000000-0002-0000-0000-00000C000000}"/>
    <dataValidation allowBlank="1" showInputMessage="1" showErrorMessage="1" prompt="Angiv markedsværdi pr. flaske i denne kolonne under denne overskrift" sqref="M2" xr:uid="{00000000-0002-0000-0000-00000D000000}"/>
    <dataValidation allowBlank="1" showInputMessage="1" showErrorMessage="1" prompt="Markedsværdi beregnes automatisk i denne kolonne under denne overskrift" sqref="N2" xr:uid="{00000000-0002-0000-0000-00000E000000}"/>
    <dataValidation allowBlank="1" showInputMessage="1" showErrorMessage="1" prompt="Angiv flaskestørrelse i denne kolonne under denne overskrift" sqref="O2" xr:uid="{00000000-0002-0000-0000-00000F000000}"/>
    <dataValidation allowBlank="1" showInputMessage="1" showErrorMessage="1" prompt="Vælg Ja eller Nej for favorit i denne kolonne under denne overskrift. Tryk på Alt+pil ned for at åbne rullelisten, og tryk derefter på Enter for at foretage valg" sqref="P2" xr:uid="{00000000-0002-0000-0000-000010000000}"/>
    <dataValidation allowBlank="1" showInputMessage="1" showErrorMessage="1" prompt="Angiv noter i denne kolonne under denne overskrift" sqref="Q2" xr:uid="{00000000-0002-0000-0000-000011000000}"/>
    <dataValidation type="list" errorStyle="warning" allowBlank="1" showInputMessage="1" showErrorMessage="1" error="Vælg Ja eller Nej på listen. Vælg Annuller, tryk på Alt+pil ned for at få indstillinger, og tryk derefter på pil ned og Enter for at foretage valg" sqref="P3:P5" xr:uid="{00000000-0002-0000-0000-000012000000}">
      <formula1>"Ja,Nej,Uafklaret"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VINSAMLING</vt:lpstr>
      <vt:lpstr>Kolonnetitel1</vt:lpstr>
      <vt:lpstr>VINSAMLING!Print_Titles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2018-08-10T05:42:37Z</dcterms:created>
  <dcterms:modified xsi:type="dcterms:W3CDTF">2018-08-10T05:42:37Z</dcterms:modified>
</cp:coreProperties>
</file>