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1600" windowHeight="8310"/>
  </bookViews>
  <sheets>
    <sheet name="Simpel faktura" sheetId="1" r:id="rId1"/>
  </sheets>
  <definedNames>
    <definedName name="Firmanavn">'Simpel faktura'!$D$19</definedName>
    <definedName name="Indbetaling">'Simpel faktura'!$H$14</definedName>
    <definedName name="Kolonnetitel1">Faktura[[#Headers],[Varenummer]]</definedName>
    <definedName name="KolonnetitelOmråde1..B7">'Simpel faktura'!$B$2</definedName>
    <definedName name="KolonnetitelOmråde2..B13">'Simpel faktura'!$B$8</definedName>
    <definedName name="KolonnetitelOmråde3..B16">'Simpel faktura'!$B$15</definedName>
    <definedName name="KolonnetitelOmråde4..B21">'Simpel faktura'!$B$17</definedName>
    <definedName name="KolonnetitelOmråde5..D3">'Simpel faktura'!$D$2</definedName>
    <definedName name="Moms">'Simpel faktura'!$H$13</definedName>
    <definedName name="Momssats">'Simpel faktura'!$E$13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<sst xmlns="http://schemas.openxmlformats.org/spreadsheetml/2006/main" count="43" uniqueCount="36">
  <si>
    <t>Faktureres til:</t>
  </si>
  <si>
    <t>Navn</t>
  </si>
  <si>
    <t>Virksomhedsnavn</t>
  </si>
  <si>
    <t>Adresse</t>
  </si>
  <si>
    <t>By, postnummer</t>
  </si>
  <si>
    <t>Telefonnummer</t>
  </si>
  <si>
    <t>Leveres til:</t>
  </si>
  <si>
    <t>Udsted alle checks til:</t>
  </si>
  <si>
    <t>Hvis du har spørgsmål vedrørende denne faktura, bedes du kontakte:</t>
  </si>
  <si>
    <t>Navn på kontakt</t>
  </si>
  <si>
    <t>Kontakts telefonnummer</t>
  </si>
  <si>
    <t>Kontakts mailadresse</t>
  </si>
  <si>
    <t>Til:</t>
  </si>
  <si>
    <t>Beskrivelse af projektet eller tjenesten</t>
  </si>
  <si>
    <t>Varenummer</t>
  </si>
  <si>
    <t>ABC-123</t>
  </si>
  <si>
    <t>ABC-134</t>
  </si>
  <si>
    <t>Momssats:</t>
  </si>
  <si>
    <t>Betaling ved modtagelse</t>
  </si>
  <si>
    <t>Tak, fordi du handlede hos os!</t>
  </si>
  <si>
    <t>Firmanavn</t>
  </si>
  <si>
    <t>Telefonnummer:</t>
  </si>
  <si>
    <t>Fax:</t>
  </si>
  <si>
    <t>Beskrivelse</t>
  </si>
  <si>
    <t>Vare 1</t>
  </si>
  <si>
    <t>Vare 2</t>
  </si>
  <si>
    <t>Fakturanummer</t>
  </si>
  <si>
    <t>Pris</t>
  </si>
  <si>
    <t>Mængde</t>
  </si>
  <si>
    <t>Subtotal</t>
  </si>
  <si>
    <t>Moms</t>
  </si>
  <si>
    <t xml:space="preserve">Mindre indbetaling modtaget </t>
  </si>
  <si>
    <t>Fakturatotal</t>
  </si>
  <si>
    <t>Firmaets websted</t>
  </si>
  <si>
    <t>Firmaets mailadresse</t>
  </si>
  <si>
    <t>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</si>
</sst>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 &quot;kr.&quot;\ * #,##0.00_ ;_ &quot;kr.&quot;\ * \-#,##0.00_ ;_ &quot;kr.&quot;\ * &quot;-&quot;??_ ;_ @_ "/>
    <numFmt numFmtId="165" formatCode="0.0%"/>
    <numFmt numFmtId="166" formatCode="##\ ##\ ##\ 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164" fontId="0" fillId="0" borderId="6" xfId="7" applyNumberFormat="1" applyFont="1" applyAlignment="1">
      <alignment horizontal="left" vertical="center" wrapText="1" indent="1"/>
    </xf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Betaling ved modtagelse" xfId="15"/>
    <cellStyle name="Bred, mørk skillelinje" xfId="16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elefon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 &quot;kr.&quot;\ * #,##0.00_ ;_ &quot;kr.&quot;\ * \-#,##0.00_ ;_ &quot;kr.&quot;\ * &quot;-&quot;??_ ;_ @_ 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ktura" defaultPivotStyle="PivotStyleLight16">
    <tableStyle name="Faktur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54192</xdr:colOff>
      <xdr:row>0</xdr:row>
      <xdr:rowOff>38101</xdr:rowOff>
    </xdr:from>
    <xdr:to>
      <xdr:col>1</xdr:col>
      <xdr:colOff>1922592</xdr:colOff>
      <xdr:row>0</xdr:row>
      <xdr:rowOff>736384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17" y="38101"/>
          <a:ext cx="186840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ktura" displayName="Faktura" ref="D4:H12" totalsRowCount="1">
  <tableColumns count="5">
    <tableColumn id="1" name="Varenummer" totalsRowDxfId="3"/>
    <tableColumn id="2" name="Beskrivelse" totalsRowFunction="custom" totalsRowDxfId="2">
      <totalsRowFormula>"Samlede elementer: "&amp;SUBTOTAL(103,Faktura[Beskrivelse])</totalsRowFormula>
    </tableColumn>
    <tableColumn id="3" name="Pris" totalsRowDxfId="1"/>
    <tableColumn id="4" name="Mængde" totalsRowLabel="Subtotal"/>
    <tableColumn id="5" name="Beløb" totalsRowFunction="sum" totalsRowDxfId="0">
      <calculatedColumnFormula>IFERROR(Faktura[[#This Row],[Pris]]*Faktura[[#This Row],[Mængde]], 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Angiv varenummer, beskrivelse, pris og mængde i denne tabel. Mængden beregnes automatisk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1.75" customWidth="1"/>
    <col min="6" max="8" width="15.625" customWidth="1"/>
    <col min="9" max="9" width="2.625" customWidth="1"/>
  </cols>
  <sheetData>
    <row r="1" spans="2:8" s="4" customFormat="1" ht="60" customHeight="1" thickBot="1" x14ac:dyDescent="0.25">
      <c r="B1" s="8"/>
      <c r="D1" s="29">
        <f ca="1">TODAY()</f>
        <v>43264</v>
      </c>
      <c r="E1" s="29"/>
      <c r="F1" s="30" t="s">
        <v>26</v>
      </c>
      <c r="G1" s="30"/>
      <c r="H1" s="7">
        <v>2211</v>
      </c>
    </row>
    <row r="2" spans="2:8" ht="30" customHeight="1" thickTop="1" x14ac:dyDescent="0.25">
      <c r="B2" s="9" t="s">
        <v>0</v>
      </c>
      <c r="D2" s="34" t="s">
        <v>12</v>
      </c>
      <c r="E2" s="34"/>
      <c r="F2" s="34"/>
      <c r="G2" s="34"/>
      <c r="H2" s="34"/>
    </row>
    <row r="3" spans="2:8" ht="30" customHeight="1" x14ac:dyDescent="0.2">
      <c r="B3" s="10" t="s">
        <v>1</v>
      </c>
      <c r="D3" s="31" t="s">
        <v>13</v>
      </c>
      <c r="E3" s="31"/>
      <c r="F3" s="31"/>
      <c r="G3" s="31"/>
      <c r="H3" s="31"/>
    </row>
    <row r="4" spans="2:8" s="11" customFormat="1" ht="30" customHeight="1" x14ac:dyDescent="0.2">
      <c r="B4" s="20" t="s">
        <v>2</v>
      </c>
      <c r="D4" s="12" t="s">
        <v>14</v>
      </c>
      <c r="E4" s="12" t="s">
        <v>23</v>
      </c>
      <c r="F4" s="13" t="s">
        <v>27</v>
      </c>
      <c r="G4" s="13" t="s">
        <v>28</v>
      </c>
      <c r="H4" s="13" t="s">
        <v>35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24</v>
      </c>
      <c r="F5" s="15">
        <v>2.99</v>
      </c>
      <c r="G5" s="16">
        <v>15</v>
      </c>
      <c r="H5" s="15">
        <f>IFERROR(Faktura[[#This Row],[Pris]]*Faktura[[#This Row],[Mængde]],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25</v>
      </c>
      <c r="F6" s="15">
        <v>4</v>
      </c>
      <c r="G6" s="16">
        <v>20</v>
      </c>
      <c r="H6" s="15">
        <f>IFERROR(Faktura[[#This Row],[Pris]]*Faktura[[#This Row],[Mængde]],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IFERROR(Faktura[[#This Row],[Pris]]*Faktura[[#This Row],[Mængde]],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IFERROR(Faktura[[#This Row],[Pris]]*Faktura[[#This Row],[Mængde]],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IFERROR(Faktura[[#This Row],[Pris]]*Faktura[[#This Row],[Mængde]],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IFERROR(Faktura[[#This Row],[Pris]]*Faktura[[#This Row],[Mængde]],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IFERROR(Faktura[[#This Row],[Pris]]*Faktura[[#This Row],[Mængde]],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"Samlede elementer: "&amp;SUBTOTAL(103,Faktura[Beskrivelse])</f>
        <v>Samlede elementer: 2</v>
      </c>
      <c r="F12" s="18"/>
      <c r="G12" s="6" t="s">
        <v>29</v>
      </c>
      <c r="H12" s="27">
        <f>SUBTOTAL(109,Faktura[Beløb])</f>
        <v>124.85</v>
      </c>
    </row>
    <row r="13" spans="2:8" ht="30" customHeight="1" x14ac:dyDescent="0.2">
      <c r="B13" s="22" t="s">
        <v>5</v>
      </c>
      <c r="D13" s="24" t="s">
        <v>17</v>
      </c>
      <c r="E13" s="35">
        <v>0.05</v>
      </c>
      <c r="F13" s="35"/>
      <c r="G13" s="24" t="s">
        <v>30</v>
      </c>
      <c r="H13" s="23">
        <f>IFERROR(IF(Momssats=0,0,Faktura[[#Totals],[Beløb]]*Momssats), "")</f>
        <v>6.2424999999999997</v>
      </c>
    </row>
    <row r="14" spans="2:8" ht="30" customHeight="1" thickBot="1" x14ac:dyDescent="0.25">
      <c r="B14" s="26"/>
      <c r="D14" s="3"/>
      <c r="E14" s="1"/>
      <c r="G14" s="24" t="s">
        <v>31</v>
      </c>
      <c r="H14" s="23">
        <v>50</v>
      </c>
    </row>
    <row r="15" spans="2:8" ht="30" customHeight="1" thickTop="1" thickBot="1" x14ac:dyDescent="0.3">
      <c r="B15" s="25" t="s">
        <v>7</v>
      </c>
      <c r="E15" s="1"/>
      <c r="G15" s="24" t="s">
        <v>32</v>
      </c>
      <c r="H15" s="28">
        <f>IFERROR((Faktura[[#Totals],[Beløb]]+Moms)-Indbetaling, "")</f>
        <v>81.092500000000001</v>
      </c>
    </row>
    <row r="16" spans="2:8" ht="30" customHeight="1" thickTop="1" x14ac:dyDescent="0.25">
      <c r="B16" s="20" t="str">
        <f>Firmanavn</f>
        <v>Firmanavn</v>
      </c>
      <c r="D16" s="32" t="s">
        <v>18</v>
      </c>
      <c r="E16" s="32"/>
      <c r="F16" s="32"/>
      <c r="G16" s="32"/>
      <c r="H16" s="32"/>
    </row>
    <row r="17" spans="2:8" ht="30" customHeight="1" x14ac:dyDescent="0.25">
      <c r="B17" s="34" t="s">
        <v>8</v>
      </c>
      <c r="D17" s="33" t="s">
        <v>19</v>
      </c>
      <c r="E17" s="33"/>
      <c r="F17" s="33"/>
      <c r="G17" s="33"/>
      <c r="H17" s="33"/>
    </row>
    <row r="18" spans="2:8" ht="30" customHeight="1" thickBot="1" x14ac:dyDescent="0.25">
      <c r="B18" s="34"/>
    </row>
    <row r="19" spans="2:8" s="4" customFormat="1" ht="30" customHeight="1" thickTop="1" x14ac:dyDescent="0.4">
      <c r="B19" s="20" t="s">
        <v>9</v>
      </c>
      <c r="D19" s="37" t="s">
        <v>20</v>
      </c>
      <c r="E19" s="37"/>
      <c r="F19" s="37"/>
      <c r="G19" s="37"/>
      <c r="H19" s="37"/>
    </row>
    <row r="20" spans="2:8" s="4" customFormat="1" ht="30" customHeight="1" x14ac:dyDescent="0.25">
      <c r="B20" s="22" t="s">
        <v>10</v>
      </c>
      <c r="C20" s="19"/>
      <c r="D20" s="22" t="s">
        <v>21</v>
      </c>
      <c r="E20" s="36" t="s">
        <v>3</v>
      </c>
      <c r="F20" s="36"/>
      <c r="G20" s="36" t="s">
        <v>33</v>
      </c>
      <c r="H20" s="36"/>
    </row>
    <row r="21" spans="2:8" ht="30" customHeight="1" x14ac:dyDescent="0.2">
      <c r="B21" s="20" t="s">
        <v>11</v>
      </c>
      <c r="D21" s="22" t="s">
        <v>22</v>
      </c>
      <c r="E21" s="31" t="s">
        <v>4</v>
      </c>
      <c r="F21" s="31"/>
      <c r="G21" s="36" t="s">
        <v>34</v>
      </c>
      <c r="H21" s="36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Angiv mængde, der er større end eller lig med 0. Tryk på ANNULLER, og angiv værdien" sqref="G5:G11">
      <formula1>0</formula1>
    </dataValidation>
    <dataValidation allowBlank="1" showInputMessage="1" showErrorMessage="1" prompt="Opret en faktura, der beregner totalen i dette regneark. Angiv fakturering, levering og kundeoplysninger i kolonne B og fakturaoplysninger i tabellen. Det samlede beløb til betaling beregnes automatisk" sqref="A1"/>
    <dataValidation allowBlank="1" showInputMessage="1" showErrorMessage="1" prompt="Angiv fakturanummer i cellen til højre" sqref="F1:G1"/>
    <dataValidation allowBlank="1" showInputMessage="1" showErrorMessage="1" prompt="Angiv fakturanummer i denne celle og projekt- eller tjenestebeskrivelse i celle D3" sqref="H1"/>
    <dataValidation allowBlank="1" showInputMessage="1" showErrorMessage="1" prompt="Angiv fakturerings- og leveringsoplysninger i cellerne nedenfor. Angiv fakturaoplysninger i tabellen Faktura med start i celle D7" sqref="B2"/>
    <dataValidation allowBlank="1" showInputMessage="1" showErrorMessage="1" prompt="Angiv projekt- eller tjenestebeskrivelse i cellen nedenfor" sqref="D2:H2"/>
    <dataValidation allowBlank="1" showInputMessage="1" showErrorMessage="1" prompt="Angiv projekt- eller tjenestebeskrivelse i denne celle og fakturaoplysninger i tabellen nedenfor" sqref="D3:H3"/>
    <dataValidation allowBlank="1" showInputMessage="1" showErrorMessage="1" prompt="Angiv varenummer i denne kolonne under denne overskrift" sqref="D4"/>
    <dataValidation allowBlank="1" showInputMessage="1" showErrorMessage="1" prompt="Angiv beskrivelse i denne kolonne under denne overskrift. Varer i alt vises nederst i denne kolonne i tabellen" sqref="E4"/>
    <dataValidation allowBlank="1" showInputMessage="1" showErrorMessage="1" prompt="Angiv pris i denne kolonne under denne overskrift" sqref="F4"/>
    <dataValidation allowBlank="1" showInputMessage="1" showErrorMessage="1" prompt="Angiv mængde i denne kolonne under denne overskrift" sqref="G4"/>
    <dataValidation allowBlank="1" showInputMessage="1" showErrorMessage="1" prompt="Beløbet beregnes automatisk i denne kolonne. Angiv momssats under tabellen. Subtotal, momsbeløb, modtaget indbetaling og fakturaens samlede beløb vises i slutningen af denne kolonne" sqref="H4"/>
    <dataValidation allowBlank="1" showInputMessage="1" showErrorMessage="1" prompt="Indtast leveringsoplysninger i cellerne nedenfor" sqref="B8"/>
    <dataValidation allowBlank="1" showInputMessage="1" showErrorMessage="1" prompt="Firmanavn opdateres automatisk i cellen nedenfor. Angiv kontaktoplysninger i celle B19 til B21" sqref="B15"/>
    <dataValidation allowBlank="1" showInputMessage="1" showErrorMessage="1" prompt="Firmanavn opdateres automatisk i denne celle" sqref="B16"/>
    <dataValidation allowBlank="1" showInputMessage="1" showErrorMessage="1" prompt="Angiv kontaktoplysninger i cellerne nedenfor. Angiv firmanavn og -oplysninger efter fakturaens tabeloplysninger i slutningen af regnearket" sqref="B17:B18"/>
    <dataValidation allowBlank="1" showInputMessage="1" showErrorMessage="1" prompt="Angiv navn på fakturerende firma i denne celle og firmaoplysninger i cellerne nedenfor" sqref="D19"/>
    <dataValidation allowBlank="1" showInputMessage="1" showErrorMessage="1" prompt="Fakturatotalen opdateres automatisk i cellen til højre" sqref="G15"/>
    <dataValidation allowBlank="1" showInputMessage="1" showErrorMessage="1" prompt="Fakturatotalen opdateres automatisk i denne celle" sqref="H15"/>
    <dataValidation allowBlank="1" showInputMessage="1" showErrorMessage="1" prompt="Angiv mindre modtaget indbetaling i cellen til højre" sqref="G14"/>
    <dataValidation allowBlank="1" showInputMessage="1" showErrorMessage="1" prompt="Angiv mindre modtaget indbetaling i denne celle" sqref="H14"/>
    <dataValidation allowBlank="1" showInputMessage="1" showErrorMessage="1" prompt="Angiv momssats i cellen til venstre, hvorefter momsen opdateres automatisk i cellen til højre" sqref="G13"/>
    <dataValidation allowBlank="1" showInputMessage="1" showErrorMessage="1" prompt="Momsen opdateres automatisk i denne celle" sqref="H13"/>
    <dataValidation allowBlank="1" showInputMessage="1" showErrorMessage="1" prompt="Angiv momssats i cellen til højre" sqref="D13"/>
    <dataValidation allowBlank="1" showInputMessage="1" showErrorMessage="1" prompt="Angiv momssats i denne celle. Angiv 0 %, hvis fritaget for moms" sqref="E13:F13"/>
    <dataValidation allowBlank="1" showInputMessage="1" showErrorMessage="1" prompt="Angiv faktureringsoplysninger: Navn i denne celle" sqref="B3"/>
    <dataValidation allowBlank="1" showInputMessage="1" showErrorMessage="1" prompt="Angiv faktureringsoplysninger: Firmanavn i denne celle" sqref="B4"/>
    <dataValidation allowBlank="1" showInputMessage="1" showErrorMessage="1" prompt="Angiv faktureringsoplysninger: Gadeadresse i denne celle" sqref="B5"/>
    <dataValidation allowBlank="1" showInputMessage="1" showErrorMessage="1" prompt="Angiv faktureringsoplysninger: By og postnummer i denne celle" sqref="B6"/>
    <dataValidation allowBlank="1" showInputMessage="1" showErrorMessage="1" prompt="Angiv faktureringsoplysninger: Telefonnummer i denne celle" sqref="B7"/>
    <dataValidation allowBlank="1" showInputMessage="1" showErrorMessage="1" prompt="Angiv leveringsoplysninger: Navn i denne celle" sqref="B9"/>
    <dataValidation allowBlank="1" showInputMessage="1" showErrorMessage="1" prompt="Angiv leveringsoplysninger: Firmanavn i denne celle" sqref="B10"/>
    <dataValidation allowBlank="1" showInputMessage="1" showErrorMessage="1" prompt="Angiv leveringsoplysninger: Gadeadresse i denne celle" sqref="B11"/>
    <dataValidation allowBlank="1" showInputMessage="1" showErrorMessage="1" prompt="Angiv leveringsoplysninger: By og postnummer i denne celle" sqref="B12"/>
    <dataValidation allowBlank="1" showInputMessage="1" showErrorMessage="1" prompt="Angiv leveringsoplysninger: Telefonnummer i denne celle" sqref="B13"/>
    <dataValidation allowBlank="1" showInputMessage="1" showErrorMessage="1" prompt="Angiv navn på fakturerende kontakt i denne celle" sqref="B19"/>
    <dataValidation allowBlank="1" showInputMessage="1" showErrorMessage="1" prompt="Angiv telefonnummer til fakturerende kontakt i denne celle" sqref="B20"/>
    <dataValidation allowBlank="1" showInputMessage="1" showErrorMessage="1" prompt="Angiv mailadresse til fakturerende kontakt i denne celle" sqref="B21"/>
    <dataValidation allowBlank="1" showInputMessage="1" showErrorMessage="1" prompt="Angiv fakturerende telefonnummer i denne celle. Tilføj efter telefonnummer:" sqref="D20"/>
    <dataValidation allowBlank="1" showInputMessage="1" showErrorMessage="1" prompt="Angiv adressen på det fakturerende firma i denne celle" sqref="E20:F20"/>
    <dataValidation allowBlank="1" showInputMessage="1" showErrorMessage="1" prompt="Angiv det fakturerende firmas by og postnummer i denne celle" sqref="E21:F21"/>
    <dataValidation allowBlank="1" showInputMessage="1" showErrorMessage="1" prompt="Angiv det fakturerende firmas websted i denne celle" sqref="G20:H20"/>
    <dataValidation allowBlank="1" showInputMessage="1" showErrorMessage="1" prompt="Angiv det fakturerende firmas mailadresse i denne celle" sqref="G21:H21"/>
    <dataValidation allowBlank="1" showInputMessage="1" showErrorMessage="1" prompt="Angiv fakturerende faxnummer i denne celle. Tilføj efter telefonnummer:" sqref="D21"/>
    <dataValidation allowBlank="1" showInputMessage="1" showErrorMessage="1" prompt="Firmalogo i denne celle Opdater fakturerings-, leverings- og kundeoplysninger i cellerne nedenfor. Angiv fakturanummer i celle H1" sqref="B1"/>
    <dataValidation allowBlank="1" showInputMessage="1" showErrorMessage="1" prompt="Angiv fakturadato i denne celle" sqref="D1:E1"/>
    <dataValidation type="decimal" errorStyle="warning" operator="greaterThanOrEqual" allowBlank="1" showInputMessage="1" showErrorMessage="1" error="Angiv en pris, der er større end eller lig med 0. Tryk på ANNULLER, og angiv værdien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Simpel faktura</vt:lpstr>
      <vt:lpstr>Firmanavn</vt:lpstr>
      <vt:lpstr>Indbetaling</vt:lpstr>
      <vt:lpstr>Kolonnetitel1</vt:lpstr>
      <vt:lpstr>KolonnetitelOmråde1..B7</vt:lpstr>
      <vt:lpstr>KolonnetitelOmråde2..B13</vt:lpstr>
      <vt:lpstr>KolonnetitelOmråde3..B16</vt:lpstr>
      <vt:lpstr>KolonnetitelOmråde4..B21</vt:lpstr>
      <vt:lpstr>KolonnetitelOmråde5..D3</vt:lpstr>
      <vt:lpstr>Moms</vt:lpstr>
      <vt:lpstr>Momssats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2018-06-13T07:39:05Z</dcterms:created>
  <dcterms:modified xsi:type="dcterms:W3CDTF">2018-06-13T07:39:05Z</dcterms:modified>
</cp:coreProperties>
</file>