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cs-CZ\templates\"/>
    </mc:Choice>
  </mc:AlternateContent>
  <bookViews>
    <workbookView xWindow="0" yWindow="0" windowWidth="21600" windowHeight="9510"/>
  </bookViews>
  <sheets>
    <sheet name="Faktura" sheetId="1" r:id="rId1"/>
  </sheets>
  <definedNames>
    <definedName name="ColumnTitle1">InvoiceDetails[[#Headers],[MNOŽSTVÍ]]</definedName>
    <definedName name="NázevSpolečnosti">Faktura!$B$1</definedName>
    <definedName name="_xlnm.Print_Titles" localSheetId="0">Faktura!$8:$8</definedName>
    <definedName name="RowTitleRegion1..E4">Faktura!$D$2</definedName>
    <definedName name="RowTitleRegion2..E23">Faktura!$D$22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<sst xmlns="http://schemas.openxmlformats.org/spreadsheetml/2006/main" count="30" uniqueCount="26">
  <si>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NÁZEV SPOLEČNOSTI</t>
  </si>
  <si>
    <t>Okružní třída 123</t>
  </si>
  <si>
    <t>602 00 Brno</t>
  </si>
  <si>
    <t>T: 543 211 410</t>
  </si>
  <si>
    <t>PŘÍJEMCE FAKTURY:</t>
  </si>
  <si>
    <t>MNOŽSTVÍ</t>
  </si>
  <si>
    <t>Děkujeme vám za nákup!</t>
  </si>
  <si>
    <t>SluzbyZakaznikum@tailspintoys.com</t>
  </si>
  <si>
    <t>www.tailspintoys.com</t>
  </si>
  <si>
    <t>F: 543 211 411</t>
  </si>
  <si>
    <t>Hana Čermáková</t>
  </si>
  <si>
    <t>Útulná kavárnička
Okružní třída 123
Boskovice 12</t>
  </si>
  <si>
    <t>543 211 421</t>
  </si>
  <si>
    <t>POPIS</t>
  </si>
  <si>
    <t>Popis položky 1</t>
  </si>
  <si>
    <t>Popis položky 2</t>
  </si>
  <si>
    <t>Faktura č.:</t>
  </si>
  <si>
    <t>Datum vystavení:</t>
  </si>
  <si>
    <t>Datum splatnosti:</t>
  </si>
  <si>
    <t>JEDNOTKOVÁ CENA</t>
  </si>
  <si>
    <t>DOPRAVA</t>
  </si>
  <si>
    <t>CELKEM</t>
  </si>
  <si>
    <t>FAKTURA</t>
  </si>
  <si>
    <t>Datum</t>
  </si>
  <si>
    <t>ČÁSTKA</t>
  </si>
  <si>
    <t>DODACÍ ADRESA: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</si>
</sst>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č&quot;;\-#,##0.00\ &quot;Kč&quot;"/>
    <numFmt numFmtId="164" formatCode="_(* #,##0_);_(* \(#,##0\);_(* &quot;-&quot;_);_(@_)"/>
    <numFmt numFmtId="165" formatCode="0_);\(0\)"/>
    <numFmt numFmtId="166" formatCode="#,##0.00\ &quot;Kč&quot;"/>
    <numFmt numFmtId="167" formatCode="00000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5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7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6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7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7" fontId="6" fillId="4" borderId="0" xfId="16" applyFont="1" applyFill="1">
      <alignment horizontal="left" vertical="center"/>
    </xf>
    <xf numFmtId="7" fontId="0" fillId="0" borderId="2" xfId="9" applyFont="1">
      <alignment horizontal="right" vertical="center" indent="2"/>
    </xf>
    <xf numFmtId="166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5" fontId="0" fillId="0" borderId="0" xfId="6" applyFont="1">
      <alignment horizontal="left" vertical="center"/>
    </xf>
    <xf numFmtId="0" fontId="6" fillId="4" borderId="0" xfId="3" applyFill="1" applyAlignment="1">
      <alignment horizontal="left" vertical="center" wrapText="1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 % – Zvýraznění1" xfId="19" builtinId="30" customBuiltin="1"/>
    <cellStyle name="Celkem" xfId="14" builtinId="25" customBuiltin="1"/>
    <cellStyle name="Čárka" xfId="6" builtinId="3" customBuiltin="1"/>
    <cellStyle name="Čárky bez des. míst" xfId="7" builtinId="6" customBuiltin="1"/>
    <cellStyle name="Datum" xfId="15"/>
    <cellStyle name="Footnote" xfId="17"/>
    <cellStyle name="Hypertextový odkaz" xfId="3" builtinId="8" customBuiltin="1"/>
    <cellStyle name="Měna" xfId="8" builtinId="4" customBuiltin="1"/>
    <cellStyle name="Měny bez des. míst" xfId="9" builtinId="7" customBuiltin="1"/>
    <cellStyle name="Nadpis 1" xfId="2" builtinId="16" customBuiltin="1"/>
    <cellStyle name="Nadpis 2" xfId="4" builtinId="17" customBuiltin="1"/>
    <cellStyle name="Nadpis 3" xfId="11" builtinId="18" customBuiltin="1"/>
    <cellStyle name="Nadpis 4" xfId="12" builtinId="19" customBuiltin="1"/>
    <cellStyle name="Název" xfId="1" builtinId="15" customBuiltin="1"/>
    <cellStyle name="Normální" xfId="0" builtinId="0" customBuiltin="1"/>
    <cellStyle name="Phone" xfId="16"/>
    <cellStyle name="Použitý hypertextový odkaz" xfId="5" builtinId="9" customBuiltin="1"/>
    <cellStyle name="Procenta" xfId="10" builtinId="5" customBuiltin="1"/>
    <cellStyle name="Vstup" xfId="18" builtinId="20" customBuiltin="1"/>
    <cellStyle name="Vysvětlující text" xfId="13" builtinId="53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MNOŽSTVÍ"/>
    <tableColumn id="2" name="POPIS"/>
    <tableColumn id="4" name="JEDNOTKOVÁ CENA"/>
    <tableColumn id="5" name="ČÁSTKA">
      <calculatedColumnFormula>IF(InvoiceDetails[[#This Row],[JEDNOTKOVÁ CENA]]&lt;&gt;"",InvoiceDetails[[#This Row],[MNOŽSTVÍ]]*InvoiceDetails[[#This Row],[JEDNOTKOVÁ CENA]],"")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SluzbyZakaznikum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22</v>
      </c>
    </row>
    <row r="2" spans="2:5" ht="18.75" customHeight="1" x14ac:dyDescent="0.2">
      <c r="B2" s="13" t="s">
        <v>1</v>
      </c>
      <c r="C2" s="19" t="s">
        <v>7</v>
      </c>
      <c r="D2" s="6" t="s">
        <v>16</v>
      </c>
      <c r="E2" s="6">
        <v>1001</v>
      </c>
    </row>
    <row r="3" spans="2:5" ht="18.75" customHeight="1" x14ac:dyDescent="0.2">
      <c r="B3" s="13" t="s">
        <v>2</v>
      </c>
      <c r="C3" s="13" t="s">
        <v>8</v>
      </c>
      <c r="D3" s="6" t="s">
        <v>17</v>
      </c>
      <c r="E3" s="8" t="s">
        <v>23</v>
      </c>
    </row>
    <row r="4" spans="2:5" ht="18.75" customHeight="1" x14ac:dyDescent="0.2">
      <c r="B4" s="14" t="s">
        <v>3</v>
      </c>
      <c r="C4" s="14" t="s">
        <v>9</v>
      </c>
      <c r="D4" s="6" t="s">
        <v>18</v>
      </c>
      <c r="E4" s="8" t="s">
        <v>23</v>
      </c>
    </row>
    <row r="5" spans="2:5" ht="30" customHeight="1" x14ac:dyDescent="0.25">
      <c r="B5" s="10" t="s">
        <v>4</v>
      </c>
      <c r="C5" s="3" t="s">
        <v>10</v>
      </c>
      <c r="D5" s="10" t="s">
        <v>25</v>
      </c>
      <c r="E5" s="3" t="s">
        <v>10</v>
      </c>
    </row>
    <row r="6" spans="2:5" ht="42.75" x14ac:dyDescent="0.25">
      <c r="B6" s="17"/>
      <c r="C6" t="s">
        <v>11</v>
      </c>
      <c r="D6" s="10"/>
      <c r="E6" t="s">
        <v>11</v>
      </c>
    </row>
    <row r="7" spans="2:5" ht="30" customHeight="1" x14ac:dyDescent="0.25">
      <c r="B7" s="17"/>
      <c r="C7" s="12" t="s">
        <v>12</v>
      </c>
      <c r="D7" s="10"/>
      <c r="E7" s="12" t="s">
        <v>12</v>
      </c>
    </row>
    <row r="8" spans="2:5" ht="30" customHeight="1" x14ac:dyDescent="0.2">
      <c r="B8" t="s">
        <v>5</v>
      </c>
      <c r="C8" s="4" t="s">
        <v>13</v>
      </c>
      <c r="D8" s="5" t="s">
        <v>19</v>
      </c>
      <c r="E8" s="5" t="s">
        <v>24</v>
      </c>
    </row>
    <row r="9" spans="2:5" ht="30" customHeight="1" x14ac:dyDescent="0.2">
      <c r="B9" s="18">
        <v>1</v>
      </c>
      <c r="C9" t="s">
        <v>14</v>
      </c>
      <c r="D9" s="7">
        <v>150</v>
      </c>
      <c r="E9" s="7">
        <f>IF(InvoiceDetails[[#This Row],[JEDNOTKOVÁ CENA]]&lt;&gt;"",InvoiceDetails[[#This Row],[MNOŽSTVÍ]]*InvoiceDetails[[#This Row],[JEDNOTKOVÁ CENA]],"")</f>
        <v>150</v>
      </c>
    </row>
    <row r="10" spans="2:5" ht="30" customHeight="1" x14ac:dyDescent="0.2">
      <c r="B10" s="18">
        <v>2</v>
      </c>
      <c r="C10" t="s">
        <v>15</v>
      </c>
      <c r="D10" s="7">
        <v>40</v>
      </c>
      <c r="E10" s="7">
        <f>IF(InvoiceDetails[[#This Row],[JEDNOTKOVÁ CENA]]&lt;&gt;"",InvoiceDetails[[#This Row],[MNOŽSTVÍ]]*InvoiceDetails[[#This Row],[JEDNOTKOVÁ CENA]],"")</f>
        <v>80</v>
      </c>
    </row>
    <row r="11" spans="2:5" ht="30" customHeight="1" x14ac:dyDescent="0.2">
      <c r="B11" s="18"/>
      <c r="D11" s="7"/>
      <c r="E11" s="7" t="str">
        <f>IF(InvoiceDetails[[#This Row],[JEDNOTKOVÁ CENA]]&lt;&gt;"",InvoiceDetails[[#This Row],[MNOŽSTVÍ]]*InvoiceDetails[[#This Row],[JEDNOTKOVÁ CENA]],"")</f>
        <v/>
      </c>
    </row>
    <row r="12" spans="2:5" ht="30" customHeight="1" x14ac:dyDescent="0.2">
      <c r="B12" s="18"/>
      <c r="D12" s="7"/>
      <c r="E12" s="7" t="str">
        <f>IF(InvoiceDetails[[#This Row],[JEDNOTKOVÁ CENA]]&lt;&gt;"",InvoiceDetails[[#This Row],[MNOŽSTVÍ]]*InvoiceDetails[[#This Row],[JEDNOTKOVÁ CENA]],"")</f>
        <v/>
      </c>
    </row>
    <row r="13" spans="2:5" ht="30" customHeight="1" x14ac:dyDescent="0.2">
      <c r="B13" s="18"/>
      <c r="D13" s="7"/>
      <c r="E13" s="7" t="str">
        <f>IF(InvoiceDetails[[#This Row],[JEDNOTKOVÁ CENA]]&lt;&gt;"",InvoiceDetails[[#This Row],[MNOŽSTVÍ]]*InvoiceDetails[[#This Row],[JEDNOTKOVÁ CENA]],"")</f>
        <v/>
      </c>
    </row>
    <row r="14" spans="2:5" ht="30" customHeight="1" x14ac:dyDescent="0.2">
      <c r="B14" s="18"/>
      <c r="D14" s="7"/>
      <c r="E14" s="7" t="str">
        <f>IF(InvoiceDetails[[#This Row],[JEDNOTKOVÁ CENA]]&lt;&gt;"",InvoiceDetails[[#This Row],[MNOŽSTVÍ]]*InvoiceDetails[[#This Row],[JEDNOTKOVÁ CENA]],"")</f>
        <v/>
      </c>
    </row>
    <row r="15" spans="2:5" ht="30" customHeight="1" x14ac:dyDescent="0.2">
      <c r="B15" s="18"/>
      <c r="D15" s="7"/>
      <c r="E15" s="7" t="str">
        <f>IF(InvoiceDetails[[#This Row],[JEDNOTKOVÁ CENA]]&lt;&gt;"",InvoiceDetails[[#This Row],[MNOŽSTVÍ]]*InvoiceDetails[[#This Row],[JEDNOTKOVÁ CENA]],"")</f>
        <v/>
      </c>
    </row>
    <row r="16" spans="2:5" ht="30" customHeight="1" x14ac:dyDescent="0.2">
      <c r="B16" s="18"/>
      <c r="D16" s="7"/>
      <c r="E16" s="7" t="str">
        <f>IF(InvoiceDetails[[#This Row],[JEDNOTKOVÁ CENA]]&lt;&gt;"",InvoiceDetails[[#This Row],[MNOŽSTVÍ]]*InvoiceDetails[[#This Row],[JEDNOTKOVÁ CENA]],"")</f>
        <v/>
      </c>
    </row>
    <row r="17" spans="2:5" ht="30" customHeight="1" x14ac:dyDescent="0.2">
      <c r="B17" s="18"/>
      <c r="D17" s="7"/>
      <c r="E17" s="7" t="str">
        <f>IF(InvoiceDetails[[#This Row],[JEDNOTKOVÁ CENA]]&lt;&gt;"",InvoiceDetails[[#This Row],[MNOŽSTVÍ]]*InvoiceDetails[[#This Row],[JEDNOTKOVÁ CENA]],"")</f>
        <v/>
      </c>
    </row>
    <row r="18" spans="2:5" ht="30" customHeight="1" x14ac:dyDescent="0.2">
      <c r="B18" s="18"/>
      <c r="D18" s="7"/>
      <c r="E18" s="7" t="str">
        <f>IF(InvoiceDetails[[#This Row],[JEDNOTKOVÁ CENA]]&lt;&gt;"",InvoiceDetails[[#This Row],[MNOŽSTVÍ]]*InvoiceDetails[[#This Row],[JEDNOTKOVÁ CENA]],"")</f>
        <v/>
      </c>
    </row>
    <row r="19" spans="2:5" ht="30" customHeight="1" x14ac:dyDescent="0.2">
      <c r="B19" s="18"/>
      <c r="D19" s="7"/>
      <c r="E19" s="7" t="str">
        <f>IF(InvoiceDetails[[#This Row],[JEDNOTKOVÁ CENA]]&lt;&gt;"",InvoiceDetails[[#This Row],[MNOŽSTVÍ]]*InvoiceDetails[[#This Row],[JEDNOTKOVÁ CENA]],"")</f>
        <v/>
      </c>
    </row>
    <row r="20" spans="2:5" ht="30" customHeight="1" x14ac:dyDescent="0.2">
      <c r="B20" s="18"/>
      <c r="D20" s="7"/>
      <c r="E20" s="7" t="str">
        <f>IF(InvoiceDetails[[#This Row],[JEDNOTKOVÁ CENA]]&lt;&gt;"",InvoiceDetails[[#This Row],[MNOŽSTVÍ]]*InvoiceDetails[[#This Row],[JEDNOTKOVÁ CENA]],"")</f>
        <v/>
      </c>
    </row>
    <row r="21" spans="2:5" ht="30" customHeight="1" x14ac:dyDescent="0.2">
      <c r="B21" s="18"/>
      <c r="D21" s="7"/>
      <c r="E21" s="7" t="str">
        <f>IF(InvoiceDetails[[#This Row],[JEDNOTKOVÁ CENA]]&lt;&gt;"",InvoiceDetails[[#This Row],[MNOŽSTVÍ]]*InvoiceDetails[[#This Row],[JEDNOTKOVÁ CENA]],"")</f>
        <v/>
      </c>
    </row>
    <row r="22" spans="2:5" ht="30" customHeight="1" x14ac:dyDescent="0.2">
      <c r="B22" s="21" t="str">
        <f>"Veškeré částky uhradit společnosti "&amp; NázevSpolečnosti</f>
        <v>Veškeré částky uhradit společnosti NÁZEV SPOLEČNOSTI</v>
      </c>
      <c r="C22" s="21"/>
      <c r="D22" s="11" t="s">
        <v>20</v>
      </c>
      <c r="E22" s="16">
        <v>50</v>
      </c>
    </row>
    <row r="23" spans="2:5" ht="30" customHeight="1" thickBot="1" x14ac:dyDescent="0.25">
      <c r="B23" s="20" t="s">
        <v>6</v>
      </c>
      <c r="C23" s="20"/>
      <c r="D23" s="11" t="s">
        <v>21</v>
      </c>
      <c r="E23" s="15">
        <f>SUM(E9:E21,E22)</f>
        <v>280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V tomto sešitu vytvoříte základní fakturu s jednotkovými cenami. " sqref="A1"/>
    <dataValidation allowBlank="1" showInputMessage="1" showErrorMessage="1" prompt="Do této buňky zadejte název společnosti, která vystavuje fakturu. Do buněk B2 až C4 zadejte informace o společnosti. Název tohoto listu je v buňce E1." sqref="B1"/>
    <dataValidation allowBlank="1" showInputMessage="1" showErrorMessage="1" prompt="Název listu je v této buňce. Zadejte fakturační údaje do buněk D2 až E4." sqref="E1"/>
    <dataValidation allowBlank="1" showInputMessage="1" showErrorMessage="1" prompt="Do této buňky zadejte číslo faktury." sqref="E2"/>
    <dataValidation allowBlank="1" showInputMessage="1" showErrorMessage="1" prompt="Zadejte číslo faktury do buňky vpravo." sqref="D2"/>
    <dataValidation allowBlank="1" showInputMessage="1" showErrorMessage="1" prompt="Do této buňky zadejte datum vystavení." sqref="E3"/>
    <dataValidation allowBlank="1" showInputMessage="1" showErrorMessage="1" prompt="Zadejte datum vystavení do buňky vpravo." sqref="D3"/>
    <dataValidation allowBlank="1" showInputMessage="1" showErrorMessage="1" prompt="Do této buňky zadejte datum splatnosti." sqref="E4"/>
    <dataValidation allowBlank="1" showInputMessage="1" showErrorMessage="1" prompt="Zadejte datum splatnosti do buňky vpravo." sqref="D4"/>
    <dataValidation allowBlank="1" showInputMessage="1" showErrorMessage="1" prompt="Do této buňky zadejte jméno zákazníka." sqref="C5"/>
    <dataValidation allowBlank="1" showInputMessage="1" showErrorMessage="1" prompt="Do této buňky zadejte adresu zákazníka." sqref="C6"/>
    <dataValidation allowBlank="1" showInputMessage="1" showErrorMessage="1" prompt="Do této buňky zadejte telefonní číslo zákazníka." sqref="C7"/>
    <dataValidation allowBlank="1" showInputMessage="1" showErrorMessage="1" prompt="Do této buňky zadejte název společnosti příjemce." sqref="E5"/>
    <dataValidation allowBlank="1" showInputMessage="1" showErrorMessage="1" prompt="Do této buňky zadejte dodací adresu." sqref="E6"/>
    <dataValidation allowBlank="1" showInputMessage="1" showErrorMessage="1" prompt="Do této buňky zadejte telefonní číslo příjemce." sqref="E7"/>
    <dataValidation allowBlank="1" showInputMessage="1" showErrorMessage="1" prompt="Ve sloupci pod tímto záhlavím zadávejte popis." sqref="C8"/>
    <dataValidation allowBlank="1" showInputMessage="1" showErrorMessage="1" prompt="Ve sloupci pod tímto záhlavím zadávejte množství." sqref="B8"/>
    <dataValidation allowBlank="1" showInputMessage="1" showErrorMessage="1" prompt="Ve sloupci pod tímto záhlavím zadávejte jednotkové ceny." sqref="D8"/>
    <dataValidation allowBlank="1" showInputMessage="1" showErrorMessage="1" prompt="Částky ve sloupci pod tímto záhlavím se automaticky aktualizují pro jednotlivé popisy uvedené ve sloupci C. Do buňky pod tabulkou zadejte náklady na dopravu, aby se spočítala celková částka k úhradě." sqref="E8"/>
    <dataValidation allowBlank="1" showInputMessage="1" showErrorMessage="1" prompt="Do této buňky zadejte náklady na dopravu." sqref="E22"/>
    <dataValidation allowBlank="1" showInputMessage="1" showErrorMessage="1" prompt="V této buňce se automaticky počítá celková částka." sqref="E23"/>
    <dataValidation allowBlank="1" showInputMessage="1" showErrorMessage="1" prompt="Do této buňky zadejte adresu společnosti vystavující fakturu." sqref="B2"/>
    <dataValidation allowBlank="1" showInputMessage="1" showErrorMessage="1" prompt="Do této buňky zadejte město, kraj a PSČ." sqref="B3"/>
    <dataValidation allowBlank="1" showInputMessage="1" showErrorMessage="1" prompt="Do této buňky zadejte telefonní číslo." sqref="B4"/>
    <dataValidation allowBlank="1" showInputMessage="1" showErrorMessage="1" prompt="Do této buňky zadejte faxové číslo." sqref="C4"/>
    <dataValidation allowBlank="1" showInputMessage="1" showErrorMessage="1" prompt="Do této buňky zadejte web společnosti." sqref="C3"/>
    <dataValidation allowBlank="1" showInputMessage="1" showErrorMessage="1" prompt="Do této buňky zadejte e-mailovou adresu společnosti." sqref="C2"/>
    <dataValidation allowBlank="1" showInputMessage="1" showErrorMessage="1" prompt="Podrobnosti o příjemci faktury zadejte do buněk vpravo, dodací informace zadejte vpravo od buňky D5." sqref="B5"/>
    <dataValidation allowBlank="1" showInputMessage="1" showErrorMessage="1" prompt="Podrobnosti o dodací adrese zadejte do buněk vpravo, položky faktury zadejte pod buňku B8." sqref="D5"/>
    <dataValidation allowBlank="1" showInputMessage="1" showErrorMessage="1" prompt="Do buňky vpravo zadejte náklady na dopravu." sqref="D22"/>
    <dataValidation allowBlank="1" showInputMessage="1" showErrorMessage="1" prompt="Celková částka této faktury se automaticky počítá v buňce vpravo." sqref="D23"/>
    <dataValidation allowBlank="1" showInputMessage="1" showErrorMessage="1" prompt="Do této buňky se automaticky přidá název společnosti. Náklady na dopravu zadejte do buněk vpravo.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C7 E7" numberStoredAsText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Faktura</vt:lpstr>
      <vt:lpstr>ColumnTitle1</vt:lpstr>
      <vt:lpstr>NázevSpolečnosti</vt:lpstr>
      <vt:lpstr>Faktura!Názvy_tisku</vt:lpstr>
      <vt:lpstr>RowTitleRegion1..E4</vt:lpstr>
      <vt:lpstr>RowTitleRegion2..E23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2017-06-19T10:12:22Z</dcterms:modified>
</cp:coreProperties>
</file>