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c1\Finalized\CSY\"/>
    </mc:Choice>
  </mc:AlternateContent>
  <bookViews>
    <workbookView xWindow="0" yWindow="0" windowWidth="24000" windowHeight="12945"/>
  </bookViews>
  <sheets>
    <sheet name="Souhrn debaty" sheetId="1" r:id="rId1"/>
    <sheet name="Simona" sheetId="2" r:id="rId2"/>
    <sheet name="Lukáš" sheetId="7" r:id="rId3"/>
    <sheet name="Karolína" sheetId="8" r:id="rId4"/>
    <sheet name="David" sheetId="9" r:id="rId5"/>
    <sheet name="Kamil" sheetId="10" r:id="rId6"/>
  </sheets>
  <definedNames>
    <definedName name="DiskutovanýProblém">'Souhrn debaty'!$B$1</definedName>
    <definedName name="_xlnm.Print_Titles" localSheetId="4">David!$3:$3</definedName>
    <definedName name="_xlnm.Print_Titles" localSheetId="5">Kamil!$3:$3</definedName>
    <definedName name="_xlnm.Print_Titles" localSheetId="3">Karolína!$3:$3</definedName>
    <definedName name="_xlnm.Print_Titles" localSheetId="2">Lukáš!$3:$3</definedName>
    <definedName name="_xlnm.Print_Titles" localSheetId="1">Simona!$3:$3</definedName>
    <definedName name="_xlnm.Print_Titles" localSheetId="0">'Souhrn debaty'!$3:$4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C44" i="1"/>
  <c r="C43" i="1"/>
  <c r="C42" i="1"/>
  <c r="C41" i="1"/>
  <c r="C40" i="1"/>
  <c r="C39" i="1"/>
  <c r="C38" i="1"/>
  <c r="C37" i="1"/>
  <c r="C36" i="1"/>
  <c r="C35" i="1"/>
  <c r="B44" i="1"/>
  <c r="B43" i="1"/>
  <c r="B42" i="1"/>
  <c r="B41" i="1"/>
  <c r="B40" i="1"/>
  <c r="B39" i="1"/>
  <c r="B38" i="1"/>
  <c r="B37" i="1"/>
  <c r="B36" i="1"/>
  <c r="B35" i="1"/>
  <c r="C34" i="1"/>
  <c r="C33" i="1"/>
  <c r="C32" i="1"/>
  <c r="C31" i="1"/>
  <c r="C30" i="1"/>
  <c r="C29" i="1"/>
  <c r="C28" i="1"/>
  <c r="C27" i="1"/>
  <c r="C26" i="1"/>
  <c r="C25" i="1"/>
  <c r="B34" i="1"/>
  <c r="B33" i="1"/>
  <c r="B32" i="1"/>
  <c r="B31" i="1"/>
  <c r="B30" i="1"/>
  <c r="B29" i="1"/>
  <c r="B28" i="1"/>
  <c r="B27" i="1"/>
  <c r="B26" i="1"/>
  <c r="B2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C24" i="1"/>
  <c r="C23" i="1"/>
  <c r="C22" i="1"/>
  <c r="C21" i="1"/>
  <c r="C20" i="1"/>
  <c r="C19" i="1"/>
  <c r="C18" i="1"/>
  <c r="C17" i="1"/>
  <c r="C16" i="1"/>
  <c r="C15" i="1"/>
  <c r="B24" i="1"/>
  <c r="B23" i="1"/>
  <c r="B22" i="1"/>
  <c r="B21" i="1"/>
  <c r="B20" i="1"/>
  <c r="B19" i="1"/>
  <c r="B18" i="1"/>
  <c r="B17" i="1"/>
  <c r="B16" i="1"/>
  <c r="B15" i="1"/>
  <c r="D14" i="1"/>
  <c r="D13" i="1"/>
  <c r="D12" i="1"/>
  <c r="D11" i="1"/>
  <c r="D10" i="1"/>
  <c r="D9" i="1"/>
  <c r="D8" i="1"/>
  <c r="D7" i="1"/>
  <c r="D6" i="1"/>
  <c r="D5" i="1"/>
  <c r="C14" i="1"/>
  <c r="C13" i="1"/>
  <c r="C12" i="1"/>
  <c r="C11" i="1"/>
  <c r="C10" i="1"/>
  <c r="C9" i="1"/>
  <c r="C8" i="1"/>
  <c r="C7" i="1"/>
  <c r="C6" i="1"/>
  <c r="C5" i="1"/>
  <c r="B14" i="1"/>
  <c r="B13" i="1"/>
  <c r="B12" i="1"/>
  <c r="B11" i="1"/>
  <c r="B10" i="1"/>
  <c r="B9" i="1"/>
  <c r="B8" i="1"/>
  <c r="B7" i="1"/>
  <c r="B6" i="1"/>
  <c r="B5" i="1"/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1" i="10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<sst xmlns="http://schemas.openxmlformats.org/spreadsheetml/2006/main" count="49" uniqueCount="19">
  <si>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zadejte předmět debaty</t>
  </si>
  <si>
    <r>
      <rPr>
        <b/>
        <sz val="11"/>
        <color theme="4" tint="0.39997558519241921"/>
        <rFont val="Trebuchet MS"/>
        <family val="2"/>
        <scheme val="minor"/>
      </rPr>
      <t>pokyny: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Přiřaďte list a </t>
    </r>
    <r>
      <rPr>
        <b/>
        <sz val="9"/>
        <color theme="3"/>
        <rFont val="Trebuchet MS"/>
        <family val="2"/>
        <scheme val="minor"/>
      </rPr>
      <t>sloupec hodnocení uživatelů</t>
    </r>
    <r>
      <rPr>
        <sz val="9"/>
        <color theme="3"/>
        <rFont val="Trebuchet MS"/>
        <family val="2"/>
        <scheme val="minor"/>
      </rPr>
      <t xml:space="preserve"> každému člověku ve skupině. Tyto změny uděláte poklikáním na ouško každého listu a zadáním nového jména. Pak změňte každé jméno v</t>
    </r>
    <r>
      <rPr>
        <b/>
        <sz val="9"/>
        <color theme="3"/>
        <rFont val="Trebuchet MS"/>
        <family val="2"/>
        <scheme val="minor"/>
      </rPr>
      <t xml:space="preserve"> oddílu hodnocení uživatelů</t>
    </r>
    <r>
      <rPr>
        <sz val="9"/>
        <color theme="3"/>
        <rFont val="Trebuchet MS"/>
        <family val="2"/>
        <scheme val="minor"/>
      </rPr>
      <t xml:space="preserve"> na tomto listu. Na samostatném listu debaty by měli všichni uvést prvních 10 věcí, které je napadnou během asi 5 minut. Poté, co všichni doplní svůj list, by měl každý ohodnotit všechny položky v </t>
    </r>
    <r>
      <rPr>
        <b/>
        <sz val="9"/>
        <color theme="3"/>
        <rFont val="Trebuchet MS"/>
        <family val="2"/>
        <scheme val="minor"/>
      </rPr>
      <t>sestaveném souhrnu</t>
    </r>
    <r>
      <rPr>
        <sz val="9"/>
        <color theme="3"/>
        <rFont val="Trebuchet MS"/>
        <family val="2"/>
        <scheme val="minor"/>
      </rPr>
      <t xml:space="preserve"> podle kladů a záporů jednotlivých nápadů ve sloupci hodnocení uživatelů. Nápad s nejvyšším hodnocením se označí ve sloupci </t>
    </r>
    <r>
      <rPr>
        <b/>
        <sz val="9"/>
        <color theme="3"/>
        <rFont val="Trebuchet MS"/>
        <family val="2"/>
        <scheme val="minor"/>
      </rPr>
      <t>Celkem</t>
    </r>
    <r>
      <rPr>
        <sz val="9"/>
        <color theme="3"/>
        <rFont val="Trebuchet MS"/>
        <family val="2"/>
        <scheme val="minor"/>
      </rPr>
      <t>.</t>
    </r>
  </si>
  <si>
    <t>souhrn debaty</t>
  </si>
  <si>
    <t>sestavený souhrn</t>
  </si>
  <si>
    <r>
      <t xml:space="preserve">hodnocení uživatelů </t>
    </r>
    <r>
      <rPr>
        <sz val="11"/>
        <color theme="0" tint="-0.14999847407452621"/>
        <rFont val="Trebuchet MS"/>
        <family val="2"/>
        <scheme val="minor"/>
      </rPr>
      <t xml:space="preserve">(rozsah hodnocení 1–5,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je nejvyšší hodnocení)</t>
    </r>
  </si>
  <si>
    <t>nápad</t>
  </si>
  <si>
    <t>klady</t>
  </si>
  <si>
    <t>zápory</t>
  </si>
  <si>
    <t>celkem</t>
  </si>
  <si>
    <r>
      <rPr>
        <b/>
        <sz val="11"/>
        <color theme="4" tint="0.39997558519241921"/>
        <rFont val="Trebuchet MS"/>
        <family val="2"/>
        <scheme val="minor"/>
      </rPr>
      <t>pokyny: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 tomto listu uveďte prvních 10 nápadů, na které přijdete během asi 5 minut. Potom ke každému nápadu uveďte co nejvíc kladů a záporů. Jednotlivé listy se sestaví na listu </t>
    </r>
    <r>
      <rPr>
        <b/>
        <sz val="9"/>
        <color theme="1"/>
        <rFont val="Trebuchet MS"/>
        <family val="2"/>
        <scheme val="minor"/>
      </rPr>
      <t>Souhrn debaty</t>
    </r>
    <r>
      <rPr>
        <sz val="9"/>
        <color theme="1"/>
        <rFont val="Trebuchet MS"/>
        <family val="2"/>
        <scheme val="minor"/>
      </rPr>
      <t xml:space="preserve">, aby vaše skupina mohla posoudit a ohodnotit všechny nápady. </t>
    </r>
  </si>
  <si>
    <t>list debaty</t>
  </si>
  <si>
    <t>č.</t>
  </si>
  <si>
    <t>Simona</t>
  </si>
  <si>
    <t>Lukáš</t>
  </si>
  <si>
    <t>Karolína</t>
  </si>
  <si>
    <t>David</t>
  </si>
  <si>
    <t>Kamil</t>
  </si>
  <si>
    <t xml:space="preserve"> </t>
  </si>
  <si>
    <r>
      <t>pokyny: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Na tomto listu uveďte prvních 10 nápadů, na které přijdete během asi 5 minut. Potom ke každému nápadu uveďte co nejvíc kladů a záporů. Jednotlivé listy se sestaví na listu </t>
    </r>
    <r>
      <rPr>
        <b/>
        <sz val="9"/>
        <color theme="1"/>
        <rFont val="Trebuchet MS"/>
        <family val="2"/>
        <scheme val="minor"/>
      </rPr>
      <t>Souhrn debaty</t>
    </r>
    <r>
      <rPr>
        <sz val="9"/>
        <color theme="1"/>
        <rFont val="Trebuchet MS"/>
        <family val="2"/>
        <scheme val="minor"/>
      </rPr>
      <t xml:space="preserve">, aby vaše skupina mohla </t>
    </r>
    <r>
      <rPr>
        <sz val="9"/>
        <color theme="1"/>
        <rFont val="Trebuchet MS"/>
        <family val="2"/>
        <charset val="238"/>
        <scheme val="minor"/>
      </rPr>
      <t xml:space="preserve">posoudit a ohodnotit všechny nápady.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</si>
</sst>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sz val="9"/>
      <color theme="1"/>
      <name val="Trebuchet MS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</cellXfs>
  <cellStyles count="4">
    <cellStyle name="Nadpis 1" xfId="2" builtinId="16" customBuiltin="1"/>
    <cellStyle name="Nadpis 2" xfId="3" builtinId="17" customBuiltin="1"/>
    <cellStyle name="Název" xfId="1" builtinId="15" customBuiltin="1"/>
    <cellStyle name="Normální" xfId="0" builtinId="0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Společná debata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blina nápadu" descr="&quot;&quot;" title="Bublina nápadu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ouhrn" displayName="Souhrn" ref="B4:J54" totalsRowShown="0" headerRowDxfId="71" dataDxfId="70" tableBorderDxfId="69">
  <autoFilter ref="B4:J54"/>
  <tableColumns count="9">
    <tableColumn id="1" name="nápad" dataDxfId="68"/>
    <tableColumn id="2" name="klady" dataDxfId="67"/>
    <tableColumn id="3" name="zápory" dataDxfId="66"/>
    <tableColumn id="4" name="Simona" dataDxfId="65"/>
    <tableColumn id="5" name="Lukáš" dataDxfId="64"/>
    <tableColumn id="6" name="Karolína" dataDxfId="63"/>
    <tableColumn id="7" name="David" dataDxfId="62"/>
    <tableColumn id="8" name="Kamil" dataDxfId="61"/>
    <tableColumn id="9" name="celkem" dataDxfId="60">
      <calculatedColumnFormula>SUM('Souhrn debaty'!$E5:$I5)</calculatedColumnFormula>
    </tableColumn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Seznam úkolů" altTextSummary="Seznam podrobností o úkolu, jako je datum, předmět a úkol nebo zadání."/>
    </ext>
  </extLst>
</table>
</file>

<file path=xl/tables/table2.xml><?xml version="1.0" encoding="utf-8"?>
<table xmlns="http://schemas.openxmlformats.org/spreadsheetml/2006/main" id="1" name="Uživatel1" displayName="Uživatel1" ref="B3:F13" totalsRowShown="0" headerRowDxfId="54" dataDxfId="53">
  <tableColumns count="5">
    <tableColumn id="1" name="č." dataDxfId="52"/>
    <tableColumn id="2" name="nápad" dataDxfId="51"/>
    <tableColumn id="3" name="klady" dataDxfId="50"/>
    <tableColumn id="4" name="zápory" dataDxfId="49"/>
    <tableColumn id="5" name=" " dataDxfId="48"/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List debaty" altTextSummary="Seznam 10 jednotlivých nápadů s jejich klady a zápory."/>
    </ext>
  </extLst>
</table>
</file>

<file path=xl/tables/table3.xml><?xml version="1.0" encoding="utf-8"?>
<table xmlns="http://schemas.openxmlformats.org/spreadsheetml/2006/main" id="3" name="Uživatel2" displayName="Uživatel2" ref="B3:F13" totalsRowShown="0" headerRowDxfId="42" dataDxfId="41">
  <tableColumns count="5">
    <tableColumn id="1" name="č." dataDxfId="40"/>
    <tableColumn id="2" name="nápad" dataDxfId="39"/>
    <tableColumn id="3" name="klady" dataDxfId="38"/>
    <tableColumn id="4" name="zápory" dataDxfId="37"/>
    <tableColumn id="5" name=" " dataDxfId="36"/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List debaty" altTextSummary="Seznam 10 jednotlivých nápadů s jejich klady a zápory."/>
    </ext>
  </extLst>
</table>
</file>

<file path=xl/tables/table4.xml><?xml version="1.0" encoding="utf-8"?>
<table xmlns="http://schemas.openxmlformats.org/spreadsheetml/2006/main" id="4" name="Uživatel3" displayName="Uživatel3" ref="B3:F13" totalsRowShown="0" headerRowDxfId="30" dataDxfId="29">
  <tableColumns count="5">
    <tableColumn id="1" name="č." dataDxfId="28"/>
    <tableColumn id="2" name="nápad" dataDxfId="27"/>
    <tableColumn id="3" name="klady" dataDxfId="26"/>
    <tableColumn id="4" name="zápory" dataDxfId="25"/>
    <tableColumn id="5" name=" " dataDxfId="24"/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List debaty" altTextSummary="Seznam 10 jednotlivých nápadů s jejich klady a zápory."/>
    </ext>
  </extLst>
</table>
</file>

<file path=xl/tables/table5.xml><?xml version="1.0" encoding="utf-8"?>
<table xmlns="http://schemas.openxmlformats.org/spreadsheetml/2006/main" id="5" name="Uživatel4" displayName="Uživatel4" ref="B3:F13" totalsRowShown="0" headerRowDxfId="18" dataDxfId="17">
  <tableColumns count="5">
    <tableColumn id="1" name="č." dataDxfId="16"/>
    <tableColumn id="2" name="nápad" dataDxfId="15"/>
    <tableColumn id="3" name="klady" dataDxfId="14"/>
    <tableColumn id="4" name="zápory" dataDxfId="13"/>
    <tableColumn id="5" name=" " dataDxfId="12"/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List debaty" altTextSummary="Seznam 10 jednotlivých nápadů s jejich klady a zápory."/>
    </ext>
  </extLst>
</table>
</file>

<file path=xl/tables/table6.xml><?xml version="1.0" encoding="utf-8"?>
<table xmlns="http://schemas.openxmlformats.org/spreadsheetml/2006/main" id="6" name="Uživatel5" displayName="Uživatel5" ref="B3:F13" totalsRowShown="0" headerRowDxfId="6" dataDxfId="5">
  <tableColumns count="5">
    <tableColumn id="1" name="č." dataDxfId="4"/>
    <tableColumn id="2" name="nápad" dataDxfId="3"/>
    <tableColumn id="3" name="klady" dataDxfId="2"/>
    <tableColumn id="4" name="zápory" dataDxfId="1"/>
    <tableColumn id="5" name=" " dataDxfId="0"/>
  </tableColumns>
  <tableStyleInfo name="Společná debata" showFirstColumn="0" showLastColumn="0" showRowStripes="1" showColumnStripes="0"/>
  <extLst>
    <ext xmlns:x14="http://schemas.microsoft.com/office/spreadsheetml/2009/9/main" uri="{504A1905-F514-4f6f-8877-14C23A59335A}">
      <x14:table altText="List debaty" altTextSummary="Seznam 10 jednotlivých nápadů s jejich klady a zápory."/>
    </ext>
  </extLst>
</table>
</file>

<file path=xl/theme/theme1.xml><?xml version="1.0" encoding="utf-8"?>
<a:theme xmlns:a="http://schemas.openxmlformats.org/drawingml/2006/main" name="Motiv Office">
  <a:themeElements>
    <a:clrScheme name="Společná debata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0</v>
      </c>
      <c r="C1" s="22"/>
      <c r="D1" s="23"/>
      <c r="E1" s="26" t="s">
        <v>1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2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7" t="s">
        <v>3</v>
      </c>
      <c r="C3" s="17"/>
      <c r="D3" s="17"/>
      <c r="E3" s="17" t="s">
        <v>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8</v>
      </c>
      <c r="K4" s="13"/>
      <c r="L4" s="1"/>
      <c r="M4" s="1"/>
    </row>
    <row r="5" spans="2:13" ht="44.25" customHeight="1" x14ac:dyDescent="0.3">
      <c r="B5" s="16">
        <f>Simona!C4</f>
        <v>0</v>
      </c>
      <c r="C5" s="10">
        <f>Simona!D4</f>
        <v>0</v>
      </c>
      <c r="D5" s="10">
        <f>Simona!E4</f>
        <v>0</v>
      </c>
      <c r="E5" s="2"/>
      <c r="F5" s="3"/>
      <c r="G5" s="3"/>
      <c r="H5" s="3"/>
      <c r="I5" s="3"/>
      <c r="J5" s="9">
        <f>SUM('Souhrn debaty'!$E5:$I5)</f>
        <v>0</v>
      </c>
    </row>
    <row r="6" spans="2:13" ht="44.25" customHeight="1" x14ac:dyDescent="0.3">
      <c r="B6" s="16">
        <f>Simona!C5</f>
        <v>0</v>
      </c>
      <c r="C6" s="10">
        <f>Simona!D5</f>
        <v>0</v>
      </c>
      <c r="D6" s="10">
        <f>Simona!E5</f>
        <v>0</v>
      </c>
      <c r="E6" s="2"/>
      <c r="F6" s="3"/>
      <c r="G6" s="3"/>
      <c r="H6" s="3"/>
      <c r="I6" s="3"/>
      <c r="J6" s="9">
        <f>SUM('Souhrn debaty'!$E6:$I6)</f>
        <v>0</v>
      </c>
      <c r="K6" s="11"/>
    </row>
    <row r="7" spans="2:13" ht="44.25" customHeight="1" x14ac:dyDescent="0.3">
      <c r="B7" s="16">
        <f>Simona!C6</f>
        <v>0</v>
      </c>
      <c r="C7" s="10">
        <f>Simona!D6</f>
        <v>0</v>
      </c>
      <c r="D7" s="10">
        <f>Simona!E6</f>
        <v>0</v>
      </c>
      <c r="E7" s="2"/>
      <c r="F7" s="3"/>
      <c r="G7" s="3"/>
      <c r="H7" s="3"/>
      <c r="I7" s="3"/>
      <c r="J7" s="9">
        <f>SUM('Souhrn debaty'!$E7:$I7)</f>
        <v>0</v>
      </c>
    </row>
    <row r="8" spans="2:13" ht="44.25" customHeight="1" x14ac:dyDescent="0.3">
      <c r="B8" s="16">
        <f>Simona!C7</f>
        <v>0</v>
      </c>
      <c r="C8" s="10">
        <f>Simona!D7</f>
        <v>0</v>
      </c>
      <c r="D8" s="10">
        <f>Simona!E7</f>
        <v>0</v>
      </c>
      <c r="E8" s="2"/>
      <c r="F8" s="3"/>
      <c r="G8" s="3"/>
      <c r="H8" s="3"/>
      <c r="I8" s="3"/>
      <c r="J8" s="3">
        <f>SUM('Souhrn debaty'!$E8:$I8)</f>
        <v>0</v>
      </c>
      <c r="K8" s="11"/>
    </row>
    <row r="9" spans="2:13" ht="44.25" customHeight="1" x14ac:dyDescent="0.3">
      <c r="B9" s="16">
        <f>Simona!C8</f>
        <v>0</v>
      </c>
      <c r="C9" s="10">
        <f>Simona!D8</f>
        <v>0</v>
      </c>
      <c r="D9" s="10">
        <f>Simona!E8</f>
        <v>0</v>
      </c>
      <c r="E9" s="2"/>
      <c r="F9" s="3"/>
      <c r="G9" s="3"/>
      <c r="H9" s="3"/>
      <c r="I9" s="3"/>
      <c r="J9" s="3">
        <f>SUM('Souhrn debaty'!$E9:$I9)</f>
        <v>0</v>
      </c>
    </row>
    <row r="10" spans="2:13" ht="44.25" customHeight="1" x14ac:dyDescent="0.3">
      <c r="B10" s="16">
        <f>Simona!C9</f>
        <v>0</v>
      </c>
      <c r="C10" s="10">
        <f>Simona!D9</f>
        <v>0</v>
      </c>
      <c r="D10" s="10">
        <f>Simona!E9</f>
        <v>0</v>
      </c>
      <c r="E10" s="2"/>
      <c r="F10" s="3"/>
      <c r="G10" s="3"/>
      <c r="H10" s="3"/>
      <c r="I10" s="3"/>
      <c r="J10" s="3">
        <f>SUM('Souhrn debaty'!$E10:$I10)</f>
        <v>0</v>
      </c>
      <c r="K10" s="11"/>
    </row>
    <row r="11" spans="2:13" ht="44.25" customHeight="1" x14ac:dyDescent="0.3">
      <c r="B11" s="16">
        <f>Simona!C10</f>
        <v>0</v>
      </c>
      <c r="C11" s="10">
        <f>Simona!D10</f>
        <v>0</v>
      </c>
      <c r="D11" s="10">
        <f>Simona!E10</f>
        <v>0</v>
      </c>
      <c r="E11" s="2"/>
      <c r="F11" s="3"/>
      <c r="G11" s="3"/>
      <c r="H11" s="3"/>
      <c r="I11" s="3"/>
      <c r="J11" s="3">
        <f>SUM('Souhrn debaty'!$E11:$I11)</f>
        <v>0</v>
      </c>
    </row>
    <row r="12" spans="2:13" ht="44.25" customHeight="1" x14ac:dyDescent="0.3">
      <c r="B12" s="16">
        <f>Simona!C11</f>
        <v>0</v>
      </c>
      <c r="C12" s="10">
        <f>Simona!D11</f>
        <v>0</v>
      </c>
      <c r="D12" s="10">
        <f>Simona!E11</f>
        <v>0</v>
      </c>
      <c r="E12" s="2"/>
      <c r="F12" s="3"/>
      <c r="G12" s="3"/>
      <c r="H12" s="3"/>
      <c r="I12" s="3"/>
      <c r="J12" s="3">
        <f>SUM('Souhrn debaty'!$E12:$I12)</f>
        <v>0</v>
      </c>
      <c r="K12" s="11"/>
    </row>
    <row r="13" spans="2:13" ht="44.25" customHeight="1" x14ac:dyDescent="0.3">
      <c r="B13" s="16">
        <f>Simona!C12</f>
        <v>0</v>
      </c>
      <c r="C13" s="10">
        <f>Simona!D12</f>
        <v>0</v>
      </c>
      <c r="D13" s="10">
        <f>Simona!E12</f>
        <v>0</v>
      </c>
      <c r="E13" s="2"/>
      <c r="F13" s="3"/>
      <c r="G13" s="3"/>
      <c r="H13" s="3"/>
      <c r="I13" s="3"/>
      <c r="J13" s="3">
        <f>SUM('Souhrn debaty'!$E13:$I13)</f>
        <v>0</v>
      </c>
    </row>
    <row r="14" spans="2:13" ht="44.25" customHeight="1" x14ac:dyDescent="0.3">
      <c r="B14" s="16">
        <f>Simona!C13</f>
        <v>0</v>
      </c>
      <c r="C14" s="10">
        <f>Simona!D13</f>
        <v>0</v>
      </c>
      <c r="D14" s="10">
        <f>Simona!E13</f>
        <v>0</v>
      </c>
      <c r="E14" s="2"/>
      <c r="F14" s="3"/>
      <c r="G14" s="3"/>
      <c r="H14" s="3"/>
      <c r="I14" s="3"/>
      <c r="J14" s="3">
        <f>SUM('Souhrn debaty'!$E14:$I14)</f>
        <v>0</v>
      </c>
      <c r="K14" s="11"/>
    </row>
    <row r="15" spans="2:13" ht="44.25" customHeight="1" x14ac:dyDescent="0.3">
      <c r="B15" s="16">
        <f>Lukáš!C4</f>
        <v>0</v>
      </c>
      <c r="C15" s="15">
        <f>Lukáš!D4</f>
        <v>0</v>
      </c>
      <c r="D15" s="15">
        <f>Lukáš!E4</f>
        <v>0</v>
      </c>
      <c r="E15" s="2"/>
      <c r="F15" s="3"/>
      <c r="G15" s="3"/>
      <c r="H15" s="3"/>
      <c r="I15" s="3"/>
      <c r="J15" s="3">
        <f>SUM('Souhrn debaty'!$E15:$I15)</f>
        <v>0</v>
      </c>
    </row>
    <row r="16" spans="2:13" ht="44.25" customHeight="1" x14ac:dyDescent="0.3">
      <c r="B16" s="16">
        <f>Lukáš!C5</f>
        <v>0</v>
      </c>
      <c r="C16" s="15">
        <f>Lukáš!D5</f>
        <v>0</v>
      </c>
      <c r="D16" s="15">
        <f>Lukáš!E5</f>
        <v>0</v>
      </c>
      <c r="E16" s="2"/>
      <c r="F16" s="3"/>
      <c r="G16" s="3"/>
      <c r="H16" s="3"/>
      <c r="I16" s="3"/>
      <c r="J16" s="3">
        <f>SUM('Souhrn debaty'!$E16:$I16)</f>
        <v>0</v>
      </c>
      <c r="K16" s="11"/>
    </row>
    <row r="17" spans="2:11" ht="44.25" customHeight="1" x14ac:dyDescent="0.3">
      <c r="B17" s="16">
        <f>Lukáš!C6</f>
        <v>0</v>
      </c>
      <c r="C17" s="15">
        <f>Lukáš!D6</f>
        <v>0</v>
      </c>
      <c r="D17" s="15">
        <f>Lukáš!E6</f>
        <v>0</v>
      </c>
      <c r="E17" s="2"/>
      <c r="F17" s="3"/>
      <c r="G17" s="3"/>
      <c r="H17" s="3"/>
      <c r="I17" s="3"/>
      <c r="J17" s="3">
        <f>SUM('Souhrn debaty'!$E17:$I17)</f>
        <v>0</v>
      </c>
    </row>
    <row r="18" spans="2:11" ht="44.25" customHeight="1" x14ac:dyDescent="0.3">
      <c r="B18" s="16">
        <f>Lukáš!C7</f>
        <v>0</v>
      </c>
      <c r="C18" s="15">
        <f>Lukáš!D7</f>
        <v>0</v>
      </c>
      <c r="D18" s="15">
        <f>Lukáš!E7</f>
        <v>0</v>
      </c>
      <c r="E18" s="2"/>
      <c r="F18" s="3"/>
      <c r="G18" s="3"/>
      <c r="H18" s="3"/>
      <c r="I18" s="3"/>
      <c r="J18" s="3">
        <f>SUM('Souhrn debaty'!$E18:$I18)</f>
        <v>0</v>
      </c>
      <c r="K18" s="11"/>
    </row>
    <row r="19" spans="2:11" ht="44.25" customHeight="1" x14ac:dyDescent="0.3">
      <c r="B19" s="16">
        <f>Lukáš!C8</f>
        <v>0</v>
      </c>
      <c r="C19" s="15">
        <f>Lukáš!D8</f>
        <v>0</v>
      </c>
      <c r="D19" s="15">
        <f>Lukáš!E8</f>
        <v>0</v>
      </c>
      <c r="E19" s="2"/>
      <c r="F19" s="3"/>
      <c r="G19" s="3"/>
      <c r="H19" s="3"/>
      <c r="I19" s="3"/>
      <c r="J19" s="3">
        <f>SUM('Souhrn debaty'!$E19:$I19)</f>
        <v>0</v>
      </c>
    </row>
    <row r="20" spans="2:11" ht="44.25" customHeight="1" x14ac:dyDescent="0.3">
      <c r="B20" s="16">
        <f>Lukáš!C9</f>
        <v>0</v>
      </c>
      <c r="C20" s="15">
        <f>Lukáš!D9</f>
        <v>0</v>
      </c>
      <c r="D20" s="15">
        <f>Lukáš!E9</f>
        <v>0</v>
      </c>
      <c r="E20" s="2"/>
      <c r="F20" s="3"/>
      <c r="G20" s="3"/>
      <c r="H20" s="3"/>
      <c r="I20" s="3"/>
      <c r="J20" s="3">
        <f>SUM('Souhrn debaty'!$E20:$I20)</f>
        <v>0</v>
      </c>
      <c r="K20" s="11"/>
    </row>
    <row r="21" spans="2:11" ht="44.25" customHeight="1" x14ac:dyDescent="0.3">
      <c r="B21" s="16">
        <f>Lukáš!C10</f>
        <v>0</v>
      </c>
      <c r="C21" s="15">
        <f>Lukáš!D10</f>
        <v>0</v>
      </c>
      <c r="D21" s="15">
        <f>Lukáš!E10</f>
        <v>0</v>
      </c>
      <c r="E21" s="2"/>
      <c r="F21" s="3"/>
      <c r="G21" s="3"/>
      <c r="H21" s="3"/>
      <c r="I21" s="3"/>
      <c r="J21" s="3">
        <f>SUM('Souhrn debaty'!$E21:$I21)</f>
        <v>0</v>
      </c>
    </row>
    <row r="22" spans="2:11" ht="44.25" customHeight="1" x14ac:dyDescent="0.3">
      <c r="B22" s="16">
        <f>Lukáš!C11</f>
        <v>0</v>
      </c>
      <c r="C22" s="15">
        <f>Lukáš!D11</f>
        <v>0</v>
      </c>
      <c r="D22" s="15">
        <f>Lukáš!E11</f>
        <v>0</v>
      </c>
      <c r="E22" s="2"/>
      <c r="F22" s="3"/>
      <c r="G22" s="3"/>
      <c r="H22" s="3"/>
      <c r="I22" s="3"/>
      <c r="J22" s="3">
        <f>SUM('Souhrn debaty'!$E22:$I22)</f>
        <v>0</v>
      </c>
      <c r="K22" s="11"/>
    </row>
    <row r="23" spans="2:11" ht="44.25" customHeight="1" x14ac:dyDescent="0.3">
      <c r="B23" s="16">
        <f>Lukáš!C12</f>
        <v>0</v>
      </c>
      <c r="C23" s="15">
        <f>Lukáš!D12</f>
        <v>0</v>
      </c>
      <c r="D23" s="15">
        <f>Lukáš!E12</f>
        <v>0</v>
      </c>
      <c r="E23" s="2"/>
      <c r="F23" s="3"/>
      <c r="G23" s="3"/>
      <c r="H23" s="3"/>
      <c r="I23" s="3"/>
      <c r="J23" s="3">
        <f>SUM('Souhrn debaty'!$E23:$I23)</f>
        <v>0</v>
      </c>
    </row>
    <row r="24" spans="2:11" ht="44.25" customHeight="1" x14ac:dyDescent="0.3">
      <c r="B24" s="16">
        <f>Lukáš!C13</f>
        <v>0</v>
      </c>
      <c r="C24" s="15">
        <f>Lukáš!D13</f>
        <v>0</v>
      </c>
      <c r="D24" s="15">
        <f>Lukáš!E13</f>
        <v>0</v>
      </c>
      <c r="E24" s="2"/>
      <c r="F24" s="3"/>
      <c r="G24" s="3"/>
      <c r="H24" s="3"/>
      <c r="I24" s="3"/>
      <c r="J24" s="3">
        <f>SUM('Souhrn debaty'!$E24:$I24)</f>
        <v>0</v>
      </c>
      <c r="K24" s="11"/>
    </row>
    <row r="25" spans="2:11" ht="44.25" customHeight="1" x14ac:dyDescent="0.3">
      <c r="B25" s="16">
        <f>Karolína!C4</f>
        <v>0</v>
      </c>
      <c r="C25" s="16">
        <f>Karolína!D4</f>
        <v>0</v>
      </c>
      <c r="D25" s="16">
        <f>Karolína!E4</f>
        <v>0</v>
      </c>
      <c r="E25" s="2"/>
      <c r="F25" s="3"/>
      <c r="G25" s="3"/>
      <c r="H25" s="3"/>
      <c r="I25" s="3"/>
      <c r="J25" s="3">
        <f>SUM('Souhrn debaty'!$E25:$I25)</f>
        <v>0</v>
      </c>
    </row>
    <row r="26" spans="2:11" ht="44.25" customHeight="1" x14ac:dyDescent="0.3">
      <c r="B26" s="16">
        <f>Karolína!C5</f>
        <v>0</v>
      </c>
      <c r="C26" s="16">
        <f>Karolína!D5</f>
        <v>0</v>
      </c>
      <c r="D26" s="16">
        <f>Karolína!E5</f>
        <v>0</v>
      </c>
      <c r="E26" s="2"/>
      <c r="F26" s="3"/>
      <c r="G26" s="3"/>
      <c r="H26" s="3"/>
      <c r="I26" s="3"/>
      <c r="J26" s="3">
        <f>SUM('Souhrn debaty'!$E26:$I26)</f>
        <v>0</v>
      </c>
      <c r="K26" s="11"/>
    </row>
    <row r="27" spans="2:11" ht="44.25" customHeight="1" x14ac:dyDescent="0.3">
      <c r="B27" s="16">
        <f>Karolína!C6</f>
        <v>0</v>
      </c>
      <c r="C27" s="16">
        <f>Karolína!D6</f>
        <v>0</v>
      </c>
      <c r="D27" s="16">
        <f>Karolína!E6</f>
        <v>0</v>
      </c>
      <c r="E27" s="2"/>
      <c r="F27" s="3"/>
      <c r="G27" s="3"/>
      <c r="H27" s="3"/>
      <c r="I27" s="3"/>
      <c r="J27" s="3">
        <f>SUM('Souhrn debaty'!$E27:$I27)</f>
        <v>0</v>
      </c>
    </row>
    <row r="28" spans="2:11" ht="44.25" customHeight="1" x14ac:dyDescent="0.3">
      <c r="B28" s="16">
        <f>Karolína!C7</f>
        <v>0</v>
      </c>
      <c r="C28" s="16">
        <f>Karolína!D7</f>
        <v>0</v>
      </c>
      <c r="D28" s="16">
        <f>Karolína!E7</f>
        <v>0</v>
      </c>
      <c r="E28" s="2"/>
      <c r="F28" s="3"/>
      <c r="G28" s="3"/>
      <c r="H28" s="3"/>
      <c r="I28" s="3"/>
      <c r="J28" s="3">
        <f>SUM('Souhrn debaty'!$E28:$I28)</f>
        <v>0</v>
      </c>
      <c r="K28" s="11"/>
    </row>
    <row r="29" spans="2:11" ht="44.25" customHeight="1" x14ac:dyDescent="0.3">
      <c r="B29" s="16">
        <f>Karolína!C8</f>
        <v>0</v>
      </c>
      <c r="C29" s="16">
        <f>Karolína!D8</f>
        <v>0</v>
      </c>
      <c r="D29" s="16">
        <f>Karolína!E8</f>
        <v>0</v>
      </c>
      <c r="E29" s="2"/>
      <c r="F29" s="3"/>
      <c r="G29" s="3"/>
      <c r="H29" s="3"/>
      <c r="I29" s="3"/>
      <c r="J29" s="3">
        <f>SUM('Souhrn debaty'!$E29:$I29)</f>
        <v>0</v>
      </c>
    </row>
    <row r="30" spans="2:11" ht="44.25" customHeight="1" x14ac:dyDescent="0.3">
      <c r="B30" s="16">
        <f>Karolína!C9</f>
        <v>0</v>
      </c>
      <c r="C30" s="16">
        <f>Karolína!D9</f>
        <v>0</v>
      </c>
      <c r="D30" s="16">
        <f>Karolína!E9</f>
        <v>0</v>
      </c>
      <c r="E30" s="2"/>
      <c r="F30" s="3"/>
      <c r="G30" s="3"/>
      <c r="H30" s="3"/>
      <c r="I30" s="3"/>
      <c r="J30" s="3">
        <f>SUM('Souhrn debaty'!$E30:$I30)</f>
        <v>0</v>
      </c>
      <c r="K30" s="11"/>
    </row>
    <row r="31" spans="2:11" ht="44.25" customHeight="1" x14ac:dyDescent="0.3">
      <c r="B31" s="16">
        <f>Karolína!C10</f>
        <v>0</v>
      </c>
      <c r="C31" s="16">
        <f>Karolína!D10</f>
        <v>0</v>
      </c>
      <c r="D31" s="16">
        <f>Karolína!E10</f>
        <v>0</v>
      </c>
      <c r="E31" s="2"/>
      <c r="F31" s="3"/>
      <c r="G31" s="3"/>
      <c r="H31" s="3"/>
      <c r="I31" s="3"/>
      <c r="J31" s="3">
        <f>SUM('Souhrn debaty'!$E31:$I31)</f>
        <v>0</v>
      </c>
    </row>
    <row r="32" spans="2:11" ht="44.25" customHeight="1" x14ac:dyDescent="0.3">
      <c r="B32" s="16">
        <f>Karolína!C11</f>
        <v>0</v>
      </c>
      <c r="C32" s="16">
        <f>Karolína!D11</f>
        <v>0</v>
      </c>
      <c r="D32" s="16">
        <f>Karolína!E11</f>
        <v>0</v>
      </c>
      <c r="E32" s="2"/>
      <c r="F32" s="3"/>
      <c r="G32" s="3"/>
      <c r="H32" s="3"/>
      <c r="I32" s="3"/>
      <c r="J32" s="3">
        <f>SUM('Souhrn debaty'!$E32:$I32)</f>
        <v>0</v>
      </c>
      <c r="K32" s="11"/>
    </row>
    <row r="33" spans="2:11" ht="44.25" customHeight="1" x14ac:dyDescent="0.3">
      <c r="B33" s="16">
        <f>Karolína!C12</f>
        <v>0</v>
      </c>
      <c r="C33" s="16">
        <f>Karolína!D12</f>
        <v>0</v>
      </c>
      <c r="D33" s="16">
        <f>Karolína!E12</f>
        <v>0</v>
      </c>
      <c r="E33" s="2"/>
      <c r="F33" s="3"/>
      <c r="G33" s="3"/>
      <c r="H33" s="3"/>
      <c r="I33" s="3"/>
      <c r="J33" s="3">
        <f>SUM('Souhrn debaty'!$E33:$I33)</f>
        <v>0</v>
      </c>
    </row>
    <row r="34" spans="2:11" ht="44.25" customHeight="1" x14ac:dyDescent="0.3">
      <c r="B34" s="16">
        <f>Karolína!C13</f>
        <v>0</v>
      </c>
      <c r="C34" s="16">
        <f>Karolína!D13</f>
        <v>0</v>
      </c>
      <c r="D34" s="16">
        <f>Karolína!E13</f>
        <v>0</v>
      </c>
      <c r="E34" s="2"/>
      <c r="F34" s="3"/>
      <c r="G34" s="3"/>
      <c r="H34" s="3"/>
      <c r="I34" s="3"/>
      <c r="J34" s="3">
        <f>SUM('Souhrn debaty'!$E34:$I34)</f>
        <v>0</v>
      </c>
      <c r="K34" s="11"/>
    </row>
    <row r="35" spans="2:11" ht="44.25" customHeight="1" x14ac:dyDescent="0.3">
      <c r="B35" s="16">
        <f>David!C4</f>
        <v>0</v>
      </c>
      <c r="C35" s="16">
        <f>David!D4</f>
        <v>0</v>
      </c>
      <c r="D35" s="16">
        <f>David!E4</f>
        <v>0</v>
      </c>
      <c r="E35" s="2"/>
      <c r="F35" s="3"/>
      <c r="G35" s="3"/>
      <c r="H35" s="3"/>
      <c r="I35" s="3"/>
      <c r="J35" s="3">
        <f>SUM('Souhrn debaty'!$E35:$I35)</f>
        <v>0</v>
      </c>
    </row>
    <row r="36" spans="2:11" ht="44.25" customHeight="1" x14ac:dyDescent="0.3">
      <c r="B36" s="16">
        <f>David!C5</f>
        <v>0</v>
      </c>
      <c r="C36" s="16">
        <f>David!D5</f>
        <v>0</v>
      </c>
      <c r="D36" s="16">
        <f>David!E5</f>
        <v>0</v>
      </c>
      <c r="E36" s="2"/>
      <c r="F36" s="3"/>
      <c r="G36" s="3"/>
      <c r="H36" s="3"/>
      <c r="I36" s="3"/>
      <c r="J36" s="3">
        <f>SUM('Souhrn debaty'!$E36:$I36)</f>
        <v>0</v>
      </c>
      <c r="K36" s="11"/>
    </row>
    <row r="37" spans="2:11" ht="44.25" customHeight="1" x14ac:dyDescent="0.3">
      <c r="B37" s="16">
        <f>David!C6</f>
        <v>0</v>
      </c>
      <c r="C37" s="16">
        <f>David!D6</f>
        <v>0</v>
      </c>
      <c r="D37" s="16">
        <f>David!E6</f>
        <v>0</v>
      </c>
      <c r="E37" s="2"/>
      <c r="F37" s="3"/>
      <c r="G37" s="3"/>
      <c r="H37" s="3"/>
      <c r="I37" s="3"/>
      <c r="J37" s="3">
        <f>SUM('Souhrn debaty'!$E37:$I37)</f>
        <v>0</v>
      </c>
    </row>
    <row r="38" spans="2:11" ht="44.25" customHeight="1" x14ac:dyDescent="0.3">
      <c r="B38" s="16">
        <f>David!C7</f>
        <v>0</v>
      </c>
      <c r="C38" s="16">
        <f>David!D7</f>
        <v>0</v>
      </c>
      <c r="D38" s="16">
        <f>David!E7</f>
        <v>0</v>
      </c>
      <c r="E38" s="2"/>
      <c r="F38" s="3"/>
      <c r="G38" s="3"/>
      <c r="H38" s="3"/>
      <c r="I38" s="3"/>
      <c r="J38" s="3">
        <f>SUM('Souhrn debaty'!$E38:$I38)</f>
        <v>0</v>
      </c>
      <c r="K38" s="11"/>
    </row>
    <row r="39" spans="2:11" ht="44.25" customHeight="1" x14ac:dyDescent="0.3">
      <c r="B39" s="16">
        <f>David!C8</f>
        <v>0</v>
      </c>
      <c r="C39" s="16">
        <f>David!D8</f>
        <v>0</v>
      </c>
      <c r="D39" s="16">
        <f>David!E8</f>
        <v>0</v>
      </c>
      <c r="E39" s="2"/>
      <c r="F39" s="3"/>
      <c r="G39" s="3"/>
      <c r="H39" s="3"/>
      <c r="I39" s="3"/>
      <c r="J39" s="3">
        <f>SUM('Souhrn debaty'!$E39:$I39)</f>
        <v>0</v>
      </c>
    </row>
    <row r="40" spans="2:11" ht="44.25" customHeight="1" x14ac:dyDescent="0.3">
      <c r="B40" s="16">
        <f>David!C9</f>
        <v>0</v>
      </c>
      <c r="C40" s="16">
        <f>David!D9</f>
        <v>0</v>
      </c>
      <c r="D40" s="16">
        <f>David!E9</f>
        <v>0</v>
      </c>
      <c r="E40" s="2"/>
      <c r="F40" s="3"/>
      <c r="G40" s="3"/>
      <c r="H40" s="3"/>
      <c r="I40" s="3"/>
      <c r="J40" s="3">
        <f>SUM('Souhrn debaty'!$E40:$I40)</f>
        <v>0</v>
      </c>
      <c r="K40" s="11"/>
    </row>
    <row r="41" spans="2:11" ht="44.25" customHeight="1" x14ac:dyDescent="0.3">
      <c r="B41" s="16">
        <f>David!C10</f>
        <v>0</v>
      </c>
      <c r="C41" s="16">
        <f>David!D10</f>
        <v>0</v>
      </c>
      <c r="D41" s="16">
        <f>David!E10</f>
        <v>0</v>
      </c>
      <c r="E41" s="2"/>
      <c r="F41" s="3"/>
      <c r="G41" s="3"/>
      <c r="H41" s="3"/>
      <c r="I41" s="3"/>
      <c r="J41" s="3">
        <f>SUM('Souhrn debaty'!$E41:$I41)</f>
        <v>0</v>
      </c>
    </row>
    <row r="42" spans="2:11" ht="44.25" customHeight="1" x14ac:dyDescent="0.3">
      <c r="B42" s="16">
        <f>David!C11</f>
        <v>0</v>
      </c>
      <c r="C42" s="16">
        <f>David!D11</f>
        <v>0</v>
      </c>
      <c r="D42" s="16">
        <f>David!E11</f>
        <v>0</v>
      </c>
      <c r="E42" s="2"/>
      <c r="F42" s="3"/>
      <c r="G42" s="3"/>
      <c r="H42" s="3"/>
      <c r="I42" s="3"/>
      <c r="J42" s="3">
        <f>SUM('Souhrn debaty'!$E42:$I42)</f>
        <v>0</v>
      </c>
      <c r="K42" s="11"/>
    </row>
    <row r="43" spans="2:11" ht="44.25" customHeight="1" x14ac:dyDescent="0.3">
      <c r="B43" s="16">
        <f>David!C12</f>
        <v>0</v>
      </c>
      <c r="C43" s="16">
        <f>David!D12</f>
        <v>0</v>
      </c>
      <c r="D43" s="16">
        <f>David!E12</f>
        <v>0</v>
      </c>
      <c r="E43" s="2"/>
      <c r="F43" s="3"/>
      <c r="G43" s="3"/>
      <c r="H43" s="3"/>
      <c r="I43" s="3"/>
      <c r="J43" s="3">
        <f>SUM('Souhrn debaty'!$E43:$I43)</f>
        <v>0</v>
      </c>
    </row>
    <row r="44" spans="2:11" ht="44.25" customHeight="1" x14ac:dyDescent="0.3">
      <c r="B44" s="16">
        <f>David!C13</f>
        <v>0</v>
      </c>
      <c r="C44" s="16">
        <f>David!D13</f>
        <v>0</v>
      </c>
      <c r="D44" s="16">
        <f>David!E13</f>
        <v>0</v>
      </c>
      <c r="E44" s="2"/>
      <c r="F44" s="3"/>
      <c r="G44" s="3"/>
      <c r="H44" s="3"/>
      <c r="I44" s="3"/>
      <c r="J44" s="3">
        <f>SUM('Souhrn debaty'!$E44:$I44)</f>
        <v>0</v>
      </c>
      <c r="K44" s="11"/>
    </row>
    <row r="45" spans="2:11" ht="44.25" customHeight="1" x14ac:dyDescent="0.3">
      <c r="B45" s="16">
        <f>Kamil!C4</f>
        <v>0</v>
      </c>
      <c r="C45" s="16">
        <f>Kamil!D4</f>
        <v>0</v>
      </c>
      <c r="D45" s="16">
        <f>Kamil!E4</f>
        <v>0</v>
      </c>
      <c r="E45" s="2"/>
      <c r="F45" s="3"/>
      <c r="G45" s="3"/>
      <c r="H45" s="3"/>
      <c r="I45" s="3"/>
      <c r="J45" s="3">
        <f>SUM('Souhrn debaty'!$E45:$I45)</f>
        <v>0</v>
      </c>
    </row>
    <row r="46" spans="2:11" ht="44.25" customHeight="1" x14ac:dyDescent="0.3">
      <c r="B46" s="16">
        <f>Kamil!C5</f>
        <v>0</v>
      </c>
      <c r="C46" s="16">
        <f>Kamil!D5</f>
        <v>0</v>
      </c>
      <c r="D46" s="16">
        <f>Kamil!E5</f>
        <v>0</v>
      </c>
      <c r="E46" s="2"/>
      <c r="F46" s="3"/>
      <c r="G46" s="3"/>
      <c r="H46" s="3"/>
      <c r="I46" s="3"/>
      <c r="J46" s="3">
        <f>SUM('Souhrn debaty'!$E46:$I46)</f>
        <v>0</v>
      </c>
      <c r="K46" s="11"/>
    </row>
    <row r="47" spans="2:11" ht="44.25" customHeight="1" x14ac:dyDescent="0.3">
      <c r="B47" s="16">
        <f>Kamil!C6</f>
        <v>0</v>
      </c>
      <c r="C47" s="16">
        <f>Kamil!D6</f>
        <v>0</v>
      </c>
      <c r="D47" s="16">
        <f>Kamil!E6</f>
        <v>0</v>
      </c>
      <c r="E47" s="2"/>
      <c r="F47" s="3"/>
      <c r="G47" s="3"/>
      <c r="H47" s="3"/>
      <c r="I47" s="3"/>
      <c r="J47" s="3">
        <f>SUM('Souhrn debaty'!$E47:$I47)</f>
        <v>0</v>
      </c>
    </row>
    <row r="48" spans="2:11" ht="44.25" customHeight="1" x14ac:dyDescent="0.3">
      <c r="B48" s="16">
        <f>Kamil!C7</f>
        <v>0</v>
      </c>
      <c r="C48" s="16">
        <f>Kamil!D7</f>
        <v>0</v>
      </c>
      <c r="D48" s="16">
        <f>Kamil!E7</f>
        <v>0</v>
      </c>
      <c r="E48" s="2"/>
      <c r="F48" s="3"/>
      <c r="G48" s="3"/>
      <c r="H48" s="3"/>
      <c r="I48" s="3"/>
      <c r="J48" s="3">
        <f>SUM('Souhrn debaty'!$E48:$I48)</f>
        <v>0</v>
      </c>
      <c r="K48" s="11"/>
    </row>
    <row r="49" spans="2:11" ht="44.25" customHeight="1" x14ac:dyDescent="0.3">
      <c r="B49" s="16">
        <f>Kamil!C8</f>
        <v>0</v>
      </c>
      <c r="C49" s="16">
        <f>Kamil!D8</f>
        <v>0</v>
      </c>
      <c r="D49" s="16">
        <f>Kamil!E8</f>
        <v>0</v>
      </c>
      <c r="E49" s="2"/>
      <c r="F49" s="3"/>
      <c r="G49" s="3"/>
      <c r="H49" s="3"/>
      <c r="I49" s="3"/>
      <c r="J49" s="3">
        <f>SUM('Souhrn debaty'!$E49:$I49)</f>
        <v>0</v>
      </c>
    </row>
    <row r="50" spans="2:11" ht="44.25" customHeight="1" x14ac:dyDescent="0.3">
      <c r="B50" s="16">
        <f>Kamil!C9</f>
        <v>0</v>
      </c>
      <c r="C50" s="16">
        <f>Kamil!D9</f>
        <v>0</v>
      </c>
      <c r="D50" s="16">
        <f>Kamil!E9</f>
        <v>0</v>
      </c>
      <c r="E50" s="2"/>
      <c r="F50" s="3"/>
      <c r="G50" s="3"/>
      <c r="H50" s="3"/>
      <c r="I50" s="3"/>
      <c r="J50" s="3">
        <f>SUM('Souhrn debaty'!$E50:$I50)</f>
        <v>0</v>
      </c>
      <c r="K50" s="11"/>
    </row>
    <row r="51" spans="2:11" ht="44.25" customHeight="1" x14ac:dyDescent="0.3">
      <c r="B51" s="16">
        <f>Kamil!C10</f>
        <v>0</v>
      </c>
      <c r="C51" s="16">
        <f>Kamil!D10</f>
        <v>0</v>
      </c>
      <c r="D51" s="16">
        <f>Kamil!E10</f>
        <v>0</v>
      </c>
      <c r="E51" s="2"/>
      <c r="F51" s="3"/>
      <c r="G51" s="3"/>
      <c r="H51" s="3"/>
      <c r="I51" s="3"/>
      <c r="J51" s="3">
        <f>SUM('Souhrn debaty'!$E51:$I51)</f>
        <v>0</v>
      </c>
    </row>
    <row r="52" spans="2:11" ht="44.25" customHeight="1" x14ac:dyDescent="0.3">
      <c r="B52" s="16">
        <f>Kamil!C11</f>
        <v>0</v>
      </c>
      <c r="C52" s="16">
        <f>Kamil!D11</f>
        <v>0</v>
      </c>
      <c r="D52" s="16">
        <f>Kamil!E11</f>
        <v>0</v>
      </c>
      <c r="E52" s="2"/>
      <c r="F52" s="3"/>
      <c r="G52" s="3"/>
      <c r="H52" s="3"/>
      <c r="I52" s="3"/>
      <c r="J52" s="3">
        <f>SUM('Souhrn debaty'!$E52:$I52)</f>
        <v>0</v>
      </c>
      <c r="K52" s="11"/>
    </row>
    <row r="53" spans="2:11" ht="44.25" customHeight="1" x14ac:dyDescent="0.3">
      <c r="B53" s="16">
        <f>Kamil!C12</f>
        <v>0</v>
      </c>
      <c r="C53" s="16">
        <f>Kamil!D12</f>
        <v>0</v>
      </c>
      <c r="D53" s="16">
        <f>Kamil!E12</f>
        <v>0</v>
      </c>
      <c r="E53" s="2"/>
      <c r="F53" s="3"/>
      <c r="G53" s="3"/>
      <c r="H53" s="3"/>
      <c r="I53" s="3"/>
      <c r="J53" s="3">
        <f>SUM('Souhrn debaty'!$E53:$I53)</f>
        <v>0</v>
      </c>
    </row>
    <row r="54" spans="2:11" ht="44.25" customHeight="1" x14ac:dyDescent="0.3">
      <c r="B54" s="16">
        <f>Kamil!C13</f>
        <v>0</v>
      </c>
      <c r="C54" s="16">
        <f>Kamil!D13</f>
        <v>0</v>
      </c>
      <c r="D54" s="16">
        <f>Kamil!E13</f>
        <v>0</v>
      </c>
      <c r="E54" s="2"/>
      <c r="F54" s="3"/>
      <c r="G54" s="3"/>
      <c r="H54" s="3"/>
      <c r="I54" s="3"/>
      <c r="J54" s="3">
        <f>SUM('Souhrn debaty'!$E54:$I54)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Stránka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DiskutovanýProblém</f>
        <v>zadejte předmět debaty</v>
      </c>
      <c r="C1" s="23"/>
      <c r="D1" s="30" t="s">
        <v>9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DiskutovanýProblém</f>
        <v>zadejte předmět debaty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DiskutovanýProblém</f>
        <v>zadejte předmět debaty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DiskutovanýProblém</f>
        <v>zadejte předmět debaty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DiskutovanýProblém</f>
        <v>zadejte předmět debaty</v>
      </c>
      <c r="C1" s="23"/>
      <c r="D1" s="34" t="s">
        <v>18</v>
      </c>
      <c r="E1" s="31"/>
      <c r="F1" s="11"/>
    </row>
    <row r="2" spans="2:6" ht="53.25" customHeight="1" x14ac:dyDescent="0.3">
      <c r="B2" s="32" t="s">
        <v>10</v>
      </c>
      <c r="C2" s="33"/>
      <c r="D2" s="30"/>
      <c r="E2" s="31"/>
      <c r="F2" s="11"/>
    </row>
    <row r="3" spans="2:6" ht="27" customHeight="1" x14ac:dyDescent="0.3">
      <c r="B3" s="5" t="s">
        <v>11</v>
      </c>
      <c r="C3" s="6" t="s">
        <v>5</v>
      </c>
      <c r="D3" s="6" t="s">
        <v>6</v>
      </c>
      <c r="E3" s="6" t="s">
        <v>7</v>
      </c>
      <c r="F3" s="21" t="s">
        <v>17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Souhrn debaty</vt:lpstr>
      <vt:lpstr>Simona</vt:lpstr>
      <vt:lpstr>Lukáš</vt:lpstr>
      <vt:lpstr>Karolína</vt:lpstr>
      <vt:lpstr>David</vt:lpstr>
      <vt:lpstr>Kamil</vt:lpstr>
      <vt:lpstr>DiskutovanýProblém</vt:lpstr>
      <vt:lpstr>David!Názvy_tisku</vt:lpstr>
      <vt:lpstr>Kamil!Názvy_tisku</vt:lpstr>
      <vt:lpstr>Karolína!Názvy_tisku</vt:lpstr>
      <vt:lpstr>Lukáš!Názvy_tisku</vt:lpstr>
      <vt:lpstr>Simona!Názvy_tisku</vt:lpstr>
      <vt:lpstr>'Souhrn debaty'!Názvy_tisku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Sedliak</cp:lastModifiedBy>
  <dcterms:created xsi:type="dcterms:W3CDTF">2013-03-18T20:14:37Z</dcterms:created>
  <dcterms:modified xsi:type="dcterms:W3CDTF">2014-01-15T16:17:51Z</dcterms:modified>
</cp:coreProperties>
</file>