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635" windowHeight="9405" tabRatio="694"/>
  </bookViews>
  <sheets>
    <sheet name="ПЪТУВАНИЯ" sheetId="3" r:id="rId1"/>
    <sheet name="НОЩУВКИ" sheetId="7" r:id="rId2"/>
    <sheet name="ДЕЙНОСТИ" sheetId="8" r:id="rId3"/>
    <sheet name="БЮДЖЕТ" sheetId="6" r:id="rId4"/>
  </sheets>
  <definedNames>
    <definedName name="ЗаглавиеКолона1">ЗаминаванеПристигане[[#Headers],[Заминаване/пристигане]]</definedName>
    <definedName name="ЗаглавиеКолона2">Нощувки[[#Headers],[Регистриране]]</definedName>
    <definedName name="ЗаглавиеКолона3">Дейности[[#Headers],[Дейност]]</definedName>
    <definedName name="ЗаглавиеКолона4">Бюджет[[#Headers],[Перо]]</definedName>
    <definedName name="ЗаглавиеПътуване">ПЪТУВАНИЯ!$B$1</definedName>
    <definedName name="_xlnm.Print_Titles" localSheetId="3">БЮДЖЕТ!$6:$6</definedName>
    <definedName name="_xlnm.Print_Titles" localSheetId="2">ДЕЙНОСТИ!$4:$4</definedName>
    <definedName name="_xlnm.Print_Titles" localSheetId="1">НОЩУВКИ!$4:$4</definedName>
    <definedName name="_xlnm.Print_Titles" localSheetId="0">ПЪТУВАНИЯ!$4:$4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B1" i="7"/>
  <c r="B1" i="8"/>
  <c r="B1" i="6"/>
  <c r="F9" i="6" l="1"/>
  <c r="C4" i="6" s="1"/>
  <c r="C7" i="3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<sst xmlns="http://schemas.openxmlformats.org/spreadsheetml/2006/main" count="76" uniqueCount="45">
  <si>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Моето пътуване</t>
  </si>
  <si>
    <t>ПЪТУВАНИЯ</t>
  </si>
  <si>
    <t>Заминаване/пристигане</t>
  </si>
  <si>
    <t>Заминаване</t>
  </si>
  <si>
    <t>Пристигане</t>
  </si>
  <si>
    <t>Дата</t>
  </si>
  <si>
    <t>Час</t>
  </si>
  <si>
    <t>Авиокомпания</t>
  </si>
  <si>
    <t>Номер на полет</t>
  </si>
  <si>
    <t>Номер</t>
  </si>
  <si>
    <t>От</t>
  </si>
  <si>
    <t>Пловдив</t>
  </si>
  <si>
    <t>Град</t>
  </si>
  <si>
    <t>Варна</t>
  </si>
  <si>
    <t>До</t>
  </si>
  <si>
    <t>Бургас</t>
  </si>
  <si>
    <t>НОЩУВКИ</t>
  </si>
  <si>
    <t>Име на хотел</t>
  </si>
  <si>
    <t>Регистриране</t>
  </si>
  <si>
    <t>Адрес</t>
  </si>
  <si>
    <t>ул. Солунска 1234</t>
  </si>
  <si>
    <t>Телефон</t>
  </si>
  <si>
    <t>(123) 456-7890</t>
  </si>
  <si>
    <t>Напускане</t>
  </si>
  <si>
    <t>Потвърждение</t>
  </si>
  <si>
    <t>CJ1234</t>
  </si>
  <si>
    <t>ДЕЙНОСТИ</t>
  </si>
  <si>
    <t>Списък</t>
  </si>
  <si>
    <t>Дейност</t>
  </si>
  <si>
    <t>Обиколка на града</t>
  </si>
  <si>
    <t>Име на дейност</t>
  </si>
  <si>
    <t>Място</t>
  </si>
  <si>
    <t>Контакт</t>
  </si>
  <si>
    <t>БЮДЖЕТ</t>
  </si>
  <si>
    <t>Бюджетирана сума</t>
  </si>
  <si>
    <t>Похарчен % от бюджета</t>
  </si>
  <si>
    <t>Бюджет</t>
  </si>
  <si>
    <t>Перо</t>
  </si>
  <si>
    <t>Категория</t>
  </si>
  <si>
    <t>Общо</t>
  </si>
  <si>
    <t>Описание</t>
  </si>
  <si>
    <t>Текст</t>
  </si>
  <si>
    <t>Цена</t>
  </si>
  <si>
    <t>Количество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</si>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</sst>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2" formatCode="hh:mm:ss;@"/>
    <numFmt numFmtId="173" formatCode="#,##0.00\ &quot;лв.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70" fontId="2" fillId="0" borderId="0" xfId="18">
      <alignment horizontal="left" vertical="center" wrapText="1"/>
    </xf>
    <xf numFmtId="14" fontId="2" fillId="0" borderId="0" xfId="11" applyNumberFormat="1">
      <alignment horizontal="left" vertical="center"/>
    </xf>
    <xf numFmtId="172" fontId="2" fillId="0" borderId="0" xfId="12" applyNumberFormat="1">
      <alignment horizontal="left" vertical="center"/>
    </xf>
    <xf numFmtId="173" fontId="2" fillId="0" borderId="0" xfId="15" applyNumberFormat="1">
      <alignment vertical="center"/>
    </xf>
    <xf numFmtId="173" fontId="0" fillId="0" borderId="0" xfId="0" applyNumberFormat="1" applyFont="1" applyFill="1" applyBorder="1" applyAlignment="1">
      <alignment vertical="center" wrapText="1"/>
    </xf>
  </cellXfs>
  <cellStyles count="19">
    <cellStyle name="Валута" xfId="9" builtinId="4" customBuiltin="1"/>
    <cellStyle name="Валута [0]" xfId="10" builtinId="7" customBuiltin="1"/>
    <cellStyle name="Дата" xfId="11"/>
    <cellStyle name="Етикет на бюджета" xfId="14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7" builtinId="3" customBuiltin="1"/>
    <cellStyle name="Запетая [0]" xfId="8" builtinId="6" customBuiltin="1"/>
    <cellStyle name="Количество" xfId="17"/>
    <cellStyle name="Нормален" xfId="0" builtinId="0" customBuiltin="1"/>
    <cellStyle name="Подробни данни за таблицата" xfId="16"/>
    <cellStyle name="Похарчен % от бюджета" xfId="13"/>
    <cellStyle name="Процент" xfId="6" builtinId="5" customBuiltin="1"/>
    <cellStyle name="Сума" xfId="15"/>
    <cellStyle name="Телефон" xfId="18"/>
    <cellStyle name="Час" xfId="12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3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3" formatCode="#,##0.00\ &quot;лв.&quot;"/>
    </dxf>
    <dxf>
      <numFmt numFmtId="173" formatCode="#,##0.00\ &quot;лв.&quot;"/>
    </dxf>
    <dxf>
      <numFmt numFmtId="172" formatCode="hh:mm:ss;@"/>
    </dxf>
    <dxf>
      <numFmt numFmtId="19" formatCode="d/m/yyyy"/>
    </dxf>
    <dxf>
      <numFmt numFmtId="19" formatCode="d/m/yyyy"/>
    </dxf>
    <dxf>
      <numFmt numFmtId="19" formatCode="d/m/yyyy"/>
    </dxf>
    <dxf>
      <numFmt numFmtId="172" formatCode="hh:mm:ss;@"/>
    </dxf>
    <dxf>
      <numFmt numFmtId="19" formatCode="d/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Планировчик на ваканционни пътувания" defaultPivotStyle="PivotStyleLight16">
    <tableStyle name="Планировчик на ваканционни пътувания" pivot="0" count="3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ЗаминаванеПристигане" displayName="ЗаминаванеПристигане" ref="B4:H8" totalsRowShown="0">
  <autoFilter ref="B4:H8"/>
  <tableColumns count="7">
    <tableColumn id="8" name="Заминаване/пристигане" dataCellStyle="Подробни данни за таблицата"/>
    <tableColumn id="1" name="Дата" dataDxfId="11" dataCellStyle="Дата"/>
    <tableColumn id="2" name="Час" dataDxfId="10" dataCellStyle="Час"/>
    <tableColumn id="3" name="Авиокомпания" dataCellStyle="Подробни данни за таблицата"/>
    <tableColumn id="4" name="Номер на полет" dataCellStyle="Подробни данни за таблицата"/>
    <tableColumn id="6" name="От" dataCellStyle="Подробни данни за таблицата"/>
    <tableColumn id="7" name="До" dataCellStyle="Подробни данни за таблицата"/>
  </tableColumns>
  <tableStyleInfo name="Планировчик на ваканционни пътувания" showFirstColumn="0" showLastColumn="0" showRowStripes="1" showColumnStripes="0"/>
  <extLst>
    <ext xmlns:x14="http://schemas.microsoft.com/office/spreadsheetml/2009/9/main" uri="{504A1905-F514-4f6f-8877-14C23A59335A}">
      <x14:table altTextSummary="Информация за заминаване и пристигане, като дата, час, авиокомпания, номер на полет, от и до"/>
    </ext>
  </extLst>
</table>
</file>

<file path=xl/tables/table2.xml><?xml version="1.0" encoding="utf-8"?>
<table xmlns="http://schemas.openxmlformats.org/spreadsheetml/2006/main" id="1" name="Нощувки" displayName="Нощувки" ref="B4:F6" totalsRowShown="0">
  <autoFilter ref="B4:F6"/>
  <tableColumns count="5">
    <tableColumn id="1" name="Регистриране" dataDxfId="9" dataCellStyle="Дата"/>
    <tableColumn id="2" name="Адрес" dataCellStyle="Подробни данни за таблицата"/>
    <tableColumn id="3" name="Телефон" dataCellStyle="Телефон"/>
    <tableColumn id="4" name="Напускане" dataDxfId="8" dataCellStyle="Дата"/>
    <tableColumn id="6" name="Потвърждение" dataCellStyle="Подробни данни за таблицата"/>
  </tableColumns>
  <tableStyleInfo name="Планировчик на ваканционни пътувания" showFirstColumn="0" showLastColumn="0" showRowStripes="1" showColumnStripes="0"/>
  <extLst>
    <ext xmlns:x14="http://schemas.microsoft.com/office/spreadsheetml/2009/9/main" uri="{504A1905-F514-4f6f-8877-14C23A59335A}">
      <x14:table altTextSummary="Подробни данни за настаняването, като например дата на регистриране, адрес на хотела, телефон, дата на напускане и код за потвърждение"/>
    </ext>
  </extLst>
</table>
</file>

<file path=xl/tables/table3.xml><?xml version="1.0" encoding="utf-8"?>
<table xmlns="http://schemas.openxmlformats.org/spreadsheetml/2006/main" id="3" name="Дейности" displayName="Дейности" ref="B4:F6" totalsRowShown="0">
  <autoFilter ref="B4:F6"/>
  <tableColumns count="5">
    <tableColumn id="1" name="Дейност" dataCellStyle="Подробни данни за таблицата"/>
    <tableColumn id="2" name="Дата" dataDxfId="7" dataCellStyle="Дата"/>
    <tableColumn id="3" name="Час" dataDxfId="6" dataCellStyle="Час"/>
    <tableColumn id="4" name="Място" dataCellStyle="Подробни данни за таблицата"/>
    <tableColumn id="6" name="Контакт" dataCellStyle="Телефон"/>
  </tableColumns>
  <tableStyleInfo name="Планировчик на ваканционни пътувания" showFirstColumn="0" showLastColumn="0" showRowStripes="1" showColumnStripes="0"/>
  <extLst>
    <ext xmlns:x14="http://schemas.microsoft.com/office/spreadsheetml/2009/9/main" uri="{504A1905-F514-4f6f-8877-14C23A59335A}">
      <x14:table altTextSummary="Списък на дейности, дата, час, местоположение и информация за връзка"/>
    </ext>
  </extLst>
</table>
</file>

<file path=xl/tables/table4.xml><?xml version="1.0" encoding="utf-8"?>
<table xmlns="http://schemas.openxmlformats.org/spreadsheetml/2006/main" id="14" name="Бюджет" displayName="Бюджет" ref="B6:F9" totalsRowCount="1">
  <autoFilter ref="B6:F8"/>
  <tableColumns count="5">
    <tableColumn id="1" name="Перо" totalsRowLabel="Общо"/>
    <tableColumn id="2" name="Описание"/>
    <tableColumn id="3" name="Цена" dataDxfId="5" totalsRowDxfId="3"/>
    <tableColumn id="4" name="Количество" totalsRowDxfId="2"/>
    <tableColumn id="5" name="Сума" totalsRowFunction="sum" dataDxfId="4" totalsRowDxfId="1">
      <calculatedColumnFormula>Бюджет[[#This Row],[Цена]]*Бюджет[[#This Row],[Количество]]</calculatedColumnFormula>
    </tableColumn>
  </tableColumns>
  <tableStyleInfo name="Планировчик на ваканционни пътувания" showFirstColumn="0" showLastColumn="0" showRowStripes="1" showColumnStripes="0"/>
  <extLst>
    <ext xmlns:x14="http://schemas.microsoft.com/office/spreadsheetml/2009/9/main" uri="{504A1905-F514-4f6f-8877-14C23A59335A}">
      <x14:table altTextSummary="Въведете перата от бюджета, описание, цена и количество. Тази стойност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34.42578125" customWidth="1"/>
    <col min="3" max="3" width="22.7109375" customWidth="1"/>
    <col min="4" max="4" width="22.7109375" style="3" customWidth="1"/>
    <col min="5" max="5" width="22.7109375" style="2" customWidth="1"/>
    <col min="6" max="8" width="22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2">
        <f ca="1">TODAY()</f>
        <v>42755</v>
      </c>
      <c r="D5" s="23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2" t="s">
        <v>5</v>
      </c>
      <c r="D6" s="23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2">
        <f ca="1">TODAY()+1</f>
        <v>42756</v>
      </c>
      <c r="D7" s="23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2" t="s">
        <v>5</v>
      </c>
      <c r="D8" s="23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Работен лист за маршрута на пътуване. Въведете информация за полета, като данни за заминаване и пристигане" sqref="A1"/>
    <dataValidation allowBlank="1" showInputMessage="1" showErrorMessage="1" prompt="Въведете дата в тази колона" sqref="C4"/>
    <dataValidation allowBlank="1" showInputMessage="1" showErrorMessage="1" prompt="Въведете час в тази колона" sqref="D4"/>
    <dataValidation allowBlank="1" showInputMessage="1" showErrorMessage="1" prompt="Въведете авиокомпания в тази колона" sqref="E4"/>
    <dataValidation allowBlank="1" showInputMessage="1" showErrorMessage="1" prompt="Въведете номер на полет в тази колона" sqref="F4"/>
    <dataValidation allowBlank="1" showInputMessage="1" showErrorMessage="1" prompt="Въведете град на тръгване в тази колона" sqref="G4"/>
    <dataValidation allowBlank="1" showInputMessage="1" showErrorMessage="1" prompt="Въведете град на пристигане в тази колона" sqref="H4"/>
    <dataValidation allowBlank="1" showInputMessage="1" showErrorMessage="1" prompt="Въведете за всеки етап на полета дали е заминаване, или пристигане" sqref="B4"/>
    <dataValidation allowBlank="1" showInputMessage="1" showErrorMessage="1" prompt="Въведете име за това пътуване. Това име ще актуализира автоматично клетка B1 във всички работни листове на тази работна книга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5.2851562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ЗаглавиеПътуване</f>
        <v>Моето пътуване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18</v>
      </c>
      <c r="C4" t="s">
        <v>19</v>
      </c>
      <c r="D4" s="18" t="s">
        <v>21</v>
      </c>
      <c r="E4" s="18" t="s">
        <v>23</v>
      </c>
      <c r="F4" s="18" t="s">
        <v>24</v>
      </c>
    </row>
    <row r="5" spans="1:7" customFormat="1" ht="30" customHeight="1" x14ac:dyDescent="0.25">
      <c r="B5" s="22">
        <f ca="1">TODAY()+11</f>
        <v>42766</v>
      </c>
      <c r="C5" s="19" t="s">
        <v>20</v>
      </c>
      <c r="D5" s="21" t="s">
        <v>22</v>
      </c>
      <c r="E5" s="22">
        <f ca="1">TODAY()+14</f>
        <v>42769</v>
      </c>
      <c r="F5" s="19" t="s">
        <v>25</v>
      </c>
    </row>
    <row r="6" spans="1:7" customFormat="1" ht="30" customHeight="1" x14ac:dyDescent="0.25">
      <c r="B6" s="22" t="s">
        <v>5</v>
      </c>
      <c r="C6" s="19" t="s">
        <v>19</v>
      </c>
      <c r="D6" s="21" t="s">
        <v>21</v>
      </c>
      <c r="E6" s="22" t="s">
        <v>5</v>
      </c>
      <c r="F6" s="19" t="s">
        <v>9</v>
      </c>
    </row>
  </sheetData>
  <dataConsolidate/>
  <dataValidations count="8">
    <dataValidation allowBlank="1" showInputMessage="1" showErrorMessage="1" prompt="Въведете информацията за нощувки в този работен лист" sqref="A1"/>
    <dataValidation allowBlank="1" showInputMessage="1" showErrorMessage="1" prompt="Въведете датата на регистриране в тази колона" sqref="B4"/>
    <dataValidation allowBlank="1" showInputMessage="1" showErrorMessage="1" prompt="Въведете адреса в тази колона" sqref="C4"/>
    <dataValidation allowBlank="1" showInputMessage="1" showErrorMessage="1" prompt="Въведете телефона в тази колона" sqref="D4"/>
    <dataValidation allowBlank="1" showInputMessage="1" showErrorMessage="1" prompt="Въведете датата на напускане в тази колона" sqref="E4"/>
    <dataValidation allowBlank="1" showInputMessage="1" showErrorMessage="1" prompt="Въведете номера за потвърждение в тази колона" sqref="F4"/>
    <dataValidation allowBlank="1" showInputMessage="1" showErrorMessage="1" prompt="Въведете име на хотела в тази клетка" sqref="B3"/>
    <dataValidation allowBlank="1" showInputMessage="1" showErrorMessage="1" prompt="Това заглавие се актуализира автоматично от B1 в работния лист &quot;Пътувания&quot;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22.7109375" customWidth="1"/>
    <col min="4" max="4" width="22.7109375" style="3" customWidth="1"/>
    <col min="5" max="5" width="22.7109375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ЗаглавиеПътуване</f>
        <v>Моето пътуване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8" t="s">
        <v>28</v>
      </c>
      <c r="C4" t="s">
        <v>5</v>
      </c>
      <c r="D4" s="18" t="s">
        <v>6</v>
      </c>
      <c r="E4" s="18" t="s">
        <v>31</v>
      </c>
      <c r="F4" s="18" t="s">
        <v>32</v>
      </c>
    </row>
    <row r="5" spans="1:7" customFormat="1" ht="30" customHeight="1" x14ac:dyDescent="0.25">
      <c r="B5" s="19" t="s">
        <v>29</v>
      </c>
      <c r="C5" s="22">
        <f ca="1">TODAY()+11</f>
        <v>42766</v>
      </c>
      <c r="D5" s="23">
        <v>0.54166666666666663</v>
      </c>
      <c r="E5" s="19" t="s">
        <v>20</v>
      </c>
      <c r="F5" s="21" t="s">
        <v>22</v>
      </c>
    </row>
    <row r="6" spans="1:7" customFormat="1" ht="30" customHeight="1" x14ac:dyDescent="0.25">
      <c r="B6" s="19" t="s">
        <v>30</v>
      </c>
      <c r="C6" s="22" t="s">
        <v>5</v>
      </c>
      <c r="D6" s="23" t="s">
        <v>6</v>
      </c>
      <c r="E6" s="19" t="s">
        <v>19</v>
      </c>
      <c r="F6" s="21" t="s">
        <v>21</v>
      </c>
    </row>
  </sheetData>
  <dataValidations count="7">
    <dataValidation allowBlank="1" showInputMessage="1" showErrorMessage="1" prompt="Проследяване на дейностите в този работен лист" sqref="A1"/>
    <dataValidation allowBlank="1" showInputMessage="1" showErrorMessage="1" prompt="Въведете дейност в тази колона" sqref="B4"/>
    <dataValidation allowBlank="1" showInputMessage="1" showErrorMessage="1" prompt="Въведете дата в тази колона" sqref="C4"/>
    <dataValidation allowBlank="1" showInputMessage="1" showErrorMessage="1" prompt="Въведете час в тази колона" sqref="D4"/>
    <dataValidation allowBlank="1" showInputMessage="1" showErrorMessage="1" prompt="Въведете местоположение                                                                                         _x000a_в тази колона " sqref="E4"/>
    <dataValidation allowBlank="1" showInputMessage="1" showErrorMessage="1" prompt="Въведете информация за връзка в тази колона" sqref="F4"/>
    <dataValidation allowBlank="1" showInputMessage="1" showErrorMessage="1" prompt="Това заглавие се актуализира автоматично от B1 в работния лист &quot;Пътувания&quot;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ЗаглавиеПътуване</f>
        <v>Моето пътуване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34</v>
      </c>
      <c r="C3" s="24">
        <v>500</v>
      </c>
    </row>
    <row r="4" spans="1:7" customFormat="1" ht="20.100000000000001" customHeight="1" x14ac:dyDescent="0.25">
      <c r="B4" s="17" t="s">
        <v>35</v>
      </c>
      <c r="C4" s="16">
        <f>IFERROR(Бюджет[[#Totals],[Сума]]/$C$3,0)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8" t="s">
        <v>42</v>
      </c>
      <c r="E6" s="18" t="s">
        <v>43</v>
      </c>
      <c r="F6" s="18" t="s">
        <v>44</v>
      </c>
    </row>
    <row r="7" spans="1:7" ht="30" customHeight="1" x14ac:dyDescent="0.25">
      <c r="B7" s="19" t="s">
        <v>38</v>
      </c>
      <c r="C7" s="19" t="s">
        <v>41</v>
      </c>
      <c r="D7" s="24">
        <v>50</v>
      </c>
      <c r="E7" s="20">
        <v>2</v>
      </c>
      <c r="F7" s="24">
        <f>Бюджет[[#This Row],[Цена]]*Бюджет[[#This Row],[Количество]]</f>
        <v>100</v>
      </c>
    </row>
    <row r="8" spans="1:7" ht="30" customHeight="1" x14ac:dyDescent="0.25">
      <c r="B8" s="19" t="s">
        <v>38</v>
      </c>
      <c r="C8" s="19" t="s">
        <v>41</v>
      </c>
      <c r="D8" s="24"/>
      <c r="E8" s="20"/>
      <c r="F8" s="24">
        <f>Бюджет[[#This Row],[Цена]]*Бюджет[[#This Row],[Количество]]</f>
        <v>0</v>
      </c>
    </row>
    <row r="9" spans="1:7" ht="30" customHeight="1" x14ac:dyDescent="0.25">
      <c r="B9" t="s">
        <v>39</v>
      </c>
      <c r="D9" s="15"/>
      <c r="E9" s="15"/>
      <c r="F9" s="25">
        <f>SUBTOTAL(109,Бюджет[Сума])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0" priority="2" operator="greaterThan">
      <formula>1</formula>
    </cfRule>
  </conditionalFormatting>
  <dataValidations count="9">
    <dataValidation allowBlank="1" showInputMessage="1" showErrorMessage="1" prompt="Въведете в тази колона перата от бюджета" sqref="B6"/>
    <dataValidation allowBlank="1" showInputMessage="1" showErrorMessage="1" prompt="Въведете в тази колона описание за всяко перо" sqref="C6"/>
    <dataValidation allowBlank="1" showInputMessage="1" showErrorMessage="1" prompt="Въведете в тази колона цената за всяко перо" sqref="D6"/>
    <dataValidation allowBlank="1" showInputMessage="1" showErrorMessage="1" prompt="Въведете в тази колона количеството за всяко перо от бюджета" sqref="E6"/>
    <dataValidation allowBlank="1" showInputMessage="1" showErrorMessage="1" prompt="Тази колона се изчислява автоматично" sqref="F6"/>
    <dataValidation allowBlank="1" showInputMessage="1" showErrorMessage="1" prompt="Въведете в този работен лист подробности за бюджета на пътуването" sqref="A1"/>
    <dataValidation allowBlank="1" showInputMessage="1" showErrorMessage="1" prompt="Изразходваният % от бюджета се изчислява автоматично въз основа на сумата от бюджета и общата изразходвана сума" sqref="C4"/>
    <dataValidation allowBlank="1" showInputMessage="1" showErrorMessage="1" prompt="Това заглавие се актуализира автоматично от B1 в работния лист &quot;Пътувания&quot;" sqref="B1"/>
    <dataValidation allowBlank="1" showInputMessage="1" showErrorMessage="1" prompt="Въведете в тази клетка стойност на бюджета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9</vt:i4>
      </vt:variant>
    </vt:vector>
  </HeadingPairs>
  <TitlesOfParts>
    <vt:vector size="13" baseType="lpstr">
      <vt:lpstr>ПЪТУВАНИЯ</vt:lpstr>
      <vt:lpstr>НОЩУВКИ</vt:lpstr>
      <vt:lpstr>ДЕЙНОСТИ</vt:lpstr>
      <vt:lpstr>БЮДЖЕТ</vt:lpstr>
      <vt:lpstr>ЗаглавиеКолона1</vt:lpstr>
      <vt:lpstr>ЗаглавиеКолона2</vt:lpstr>
      <vt:lpstr>ЗаглавиеКолона3</vt:lpstr>
      <vt:lpstr>ЗаглавиеКолона4</vt:lpstr>
      <vt:lpstr>ЗаглавиеПътуване</vt:lpstr>
      <vt:lpstr>БЮДЖЕТ!Печат_заглавия</vt:lpstr>
      <vt:lpstr>ДЕЙНОСТИ!Печат_заглавия</vt:lpstr>
      <vt:lpstr>НОЩУВКИ!Печат_заглавия</vt:lpstr>
      <vt:lpstr>ПЪТУВАНИЯ!Печат_заглавия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2017-01-20T01:32:37Z</dcterms:modified>
</cp:coreProperties>
</file>